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IAP Data FY25-26 D/"/>
    </mc:Choice>
  </mc:AlternateContent>
  <xr:revisionPtr revIDLastSave="211" documentId="8_{EBE9D1B2-26C6-411B-B3E1-17F82CF82F8E}" xr6:coauthVersionLast="47" xr6:coauthVersionMax="47" xr10:uidLastSave="{9455FE3F-B623-4920-B1D3-B2AE8E3D01CF}"/>
  <bookViews>
    <workbookView xWindow="-108" yWindow="-108" windowWidth="23256" windowHeight="13896" firstSheet="10" activeTab="17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  <sheet name="August 2025" sheetId="16" r:id="rId16"/>
    <sheet name="Sept 2025" sheetId="17" r:id="rId17"/>
    <sheet name="Oct 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<sst xmlns="http://schemas.openxmlformats.org/spreadsheetml/2006/main" count="1402" uniqueCount="473">
  <si>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</si>
  <si>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</si>
  <si>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</si>
  <si>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</si>
  <si>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</si>
  <si>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</si>
  <si>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</si>
  <si>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</si>
  <si>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</si>
  <si>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</si>
  <si>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</si>
  <si>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</si>
  <si>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</si>
  <si>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</si>
  <si>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</si>
  <si>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</si>
  <si>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</si>
  <si>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</si>
  <si>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</si>
  <si>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</si>
  <si>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</si>
  <si>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</si>
  <si>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</si>
  <si>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</si>
  <si>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</si>
  <si>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</si>
  <si>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</si>
  <si>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</si>
  <si>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</si>
  <si>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</si>
  <si>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</si>
  <si>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</si>
  <si>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</si>
  <si>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</si>
  <si>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</si>
  <si>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</si>
  <si>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</si>
  <si>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</si>
  <si>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</si>
  <si>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</si>
  <si>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</si>
  <si>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</si>
  <si>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</si>
  <si>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</si>
  <si>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</si>
  <si>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</si>
  <si>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</si>
  <si>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</si>
  <si>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</si>
  <si>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</si>
  <si>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</si>
  <si>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</si>
  <si>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</si>
  <si>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</si>
  <si>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</si>
  <si>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</si>
  <si>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</si>
  <si>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</si>
  <si>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</si>
  <si>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</si>
  <si>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</si>
  <si>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</si>
  <si>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</si>
  <si>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</si>
  <si>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</si>
  <si>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</si>
  <si>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</si>
  <si>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</si>
  <si>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</si>
  <si>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</si>
  <si>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</si>
  <si>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</si>
  <si>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</si>
  <si>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</si>
  <si>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</si>
  <si>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</si>
  <si>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</si>
  <si>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</si>
  <si>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</si>
  <si>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</si>
  <si>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</si>
  <si>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</si>
  <si>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</si>
  <si>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</si>
  <si>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</si>
  <si>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</si>
  <si>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</si>
  <si>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</si>
  <si>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</si>
  <si>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</si>
  <si>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</si>
  <si>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</si>
  <si>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</si>
  <si>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</si>
  <si>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</si>
  <si>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</si>
  <si>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</si>
  <si>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</si>
  <si>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</si>
  <si>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</si>
  <si>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</si>
  <si>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</si>
  <si>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</si>
  <si>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</si>
  <si>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</si>
  <si>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</si>
  <si>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</si>
  <si>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</si>
  <si>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</si>
  <si>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</si>
  <si>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</si>
  <si>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</si>
  <si>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</si>
  <si>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</si>
  <si>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</si>
  <si>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</si>
  <si>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</si>
  <si>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</si>
  <si>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</si>
  <si>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</si>
  <si>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</si>
  <si>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</si>
  <si>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</si>
  <si>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</si>
  <si>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</si>
  <si>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</si>
  <si>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</si>
  <si>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</si>
  <si>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</si>
  <si>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</si>
  <si>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</si>
  <si>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</si>
  <si>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</si>
  <si>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</si>
  <si>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</si>
  <si>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</si>
  <si>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</si>
  <si>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</si>
  <si>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</si>
  <si>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</si>
  <si>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</si>
  <si>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</si>
  <si>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</si>
  <si>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</si>
  <si>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</si>
  <si>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</si>
  <si>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</si>
  <si>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</si>
  <si>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</si>
  <si>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</si>
  <si>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</si>
  <si>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</si>
  <si>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</si>
  <si>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</si>
  <si>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</si>
  <si>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</si>
  <si>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</si>
  <si>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</si>
  <si>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</si>
  <si>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</si>
  <si>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</si>
  <si>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</si>
  <si>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</si>
  <si>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</si>
  <si>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</si>
  <si>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</si>
  <si>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</si>
  <si>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</si>
  <si>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</si>
  <si>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</si>
  <si>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</si>
  <si>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</si>
  <si>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</si>
  <si>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</si>
  <si>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</si>
  <si>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</si>
  <si>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</si>
  <si>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</si>
  <si>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</si>
  <si>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</si>
  <si>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</si>
  <si>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</si>
  <si>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</si>
  <si>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</si>
  <si>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</si>
  <si>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</si>
  <si>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</si>
  <si>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</si>
  <si>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</si>
  <si>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</si>
  <si>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</si>
  <si>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</si>
  <si>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</si>
  <si>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</si>
  <si>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</si>
  <si>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</si>
  <si>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</si>
  <si>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</si>
  <si>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</si>
  <si>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</si>
  <si>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</si>
  <si>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</si>
  <si>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</si>
  <si>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</si>
  <si>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</si>
  <si>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</si>
  <si>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</si>
  <si>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</si>
  <si>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</si>
  <si>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</si>
  <si>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</si>
  <si>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</si>
  <si>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</si>
  <si>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</si>
  <si>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</si>
  <si>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</si>
  <si>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</si>
  <si>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</si>
  <si>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</si>
  <si>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</si>
  <si>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</si>
  <si>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</si>
  <si>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</si>
  <si>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</si>
  <si>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</si>
  <si>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</si>
  <si>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</si>
  <si>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</si>
  <si>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</si>
  <si>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</si>
  <si>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</si>
  <si>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</si>
  <si>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</si>
  <si>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</si>
  <si>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</si>
  <si>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</si>
  <si>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</si>
  <si>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</si>
  <si>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</si>
  <si>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</si>
  <si>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</si>
  <si>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</si>
  <si>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</si>
  <si>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</si>
  <si>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</si>
  <si>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</si>
  <si>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</si>
  <si>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</si>
  <si>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</si>
  <si>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</si>
  <si>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</si>
  <si>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</si>
  <si>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</si>
  <si>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</si>
  <si>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</si>
  <si>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</si>
  <si>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</si>
  <si>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</si>
  <si>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</si>
  <si>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</si>
  <si>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</si>
  <si>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</si>
  <si>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</si>
  <si>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</si>
  <si>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</si>
  <si>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</si>
  <si>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</si>
  <si>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</si>
  <si>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</si>
  <si>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</si>
  <si>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</si>
  <si>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</si>
  <si>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</si>
  <si>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</si>
  <si>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</si>
  <si>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</si>
  <si>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</si>
  <si>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</si>
  <si>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</si>
  <si>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</si>
  <si>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</si>
  <si>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</si>
  <si>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</si>
  <si>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</si>
  <si>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</si>
  <si>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</si>
  <si>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</si>
  <si>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</si>
  <si>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</si>
  <si>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</si>
  <si>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</si>
  <si>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</si>
  <si>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</si>
  <si>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</si>
  <si>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</si>
  <si>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</si>
  <si>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</si>
  <si>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</si>
  <si>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</si>
  <si>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</si>
  <si>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</si>
  <si>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</si>
  <si>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</si>
  <si>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</si>
  <si>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</si>
  <si>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</si>
  <si>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</si>
  <si>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</si>
  <si>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</si>
  <si>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</si>
  <si>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</si>
  <si>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</si>
  <si>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</si>
  <si>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</si>
  <si>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</si>
  <si>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</si>
  <si>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</si>
  <si>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</si>
  <si>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</si>
  <si>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</si>
  <si>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</si>
  <si>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</si>
  <si>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</si>
  <si>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</si>
  <si>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</si>
  <si>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</si>
  <si>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</si>
  <si>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</si>
  <si>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</si>
  <si>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</si>
  <si>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</si>
  <si>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</si>
  <si>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</si>
  <si>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</si>
  <si>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</si>
  <si>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</si>
  <si>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</si>
  <si>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</si>
  <si>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</si>
  <si>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</si>
  <si>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</si>
  <si>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</si>
  <si>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</si>
  <si>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</si>
  <si>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</si>
  <si>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</si>
  <si>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</si>
  <si>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</si>
  <si>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</si>
  <si>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</si>
  <si>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</si>
  <si>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</si>
  <si>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</si>
  <si>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</si>
  <si>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</si>
  <si>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</si>
  <si>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</si>
  <si>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</si>
  <si>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</si>
  <si>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</si>
  <si>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</si>
  <si>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</si>
  <si>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</si>
  <si>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</si>
  <si>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</si>
  <si>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</si>
  <si>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</si>
  <si>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</si>
  <si>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</si>
  <si>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</si>
  <si>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</si>
  <si>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</si>
  <si>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</si>
  <si>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</si>
  <si>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</si>
  <si>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</si>
  <si>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</si>
  <si>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</si>
  <si>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</si>
  <si>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</si>
  <si>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</si>
  <si>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</si>
  <si>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</si>
  <si>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</si>
  <si>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</si>
  <si>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</si>
  <si>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</si>
  <si>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</si>
  <si>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</si>
  <si>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</si>
  <si>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</si>
  <si>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</si>
  <si>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</si>
  <si>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</si>
  <si>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</si>
  <si>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</si>
  <si>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</si>
  <si>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</si>
  <si>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</si>
  <si>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</si>
  <si>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</si>
  <si>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</si>
  <si>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</si>
  <si>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</si>
  <si>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</si>
  <si>
    <t>Air India Staff Colony-1 , Air India Modern School, Kolivery Villar, Kalina,Santacruz Mumbai 400029</t>
  </si>
  <si>
    <t>Sakinaka Mahila Bachat Gadh               
Manav Vikas School &amp; Junior College Ramleela Maidan, Khairani Rd, Nair Wadi, Saki Naka, Mumbai, Maharashtra 400072</t>
  </si>
  <si>
    <t>NGO Cell Entrepreneurs Manav Vikas School &amp; Junior College Ramleela Maidan, Khairani Rd, Nair Wadi, Saki Naka, Mumbai, Maharashtra 400072</t>
  </si>
  <si>
    <t>Railway Protection Special Force RPSF Domohani Railway Colony Asansol Paschim Bardhaman West Bengal 713303</t>
  </si>
  <si>
    <t>Datta Meghe Nursing College, Wanadongri, Hingna Road, Nagpur, Maharashtra 441110</t>
  </si>
  <si>
    <t>Memento Restaurant &amp; Banquet, Sawan square, Chenpur Road, Chamunda Nagar, New Ranip, Ranip, Ahmedabad - 382470</t>
  </si>
  <si>
    <t>Shivajirao S. Jondhle Polytechnic, Opp. Asangaon Railway Station Asangaon, Shahapur, Maharashtra 421601</t>
  </si>
  <si>
    <t>Paschim Bardhaman</t>
  </si>
  <si>
    <t>Ahmadabad</t>
  </si>
  <si>
    <t>Thane</t>
  </si>
  <si>
    <t>Amit Pandey</t>
  </si>
  <si>
    <t>Anirban Guha</t>
  </si>
  <si>
    <t>10.30 AM</t>
  </si>
  <si>
    <t>2.30 PM</t>
  </si>
  <si>
    <t>Krunal Zhalke</t>
  </si>
  <si>
    <t>Hiral Pathak</t>
  </si>
  <si>
    <t>On- Ground (Open)</t>
  </si>
  <si>
    <t>More Mangal Banquet, Shirgaon, Badlapur, Maharashtra 421503</t>
  </si>
  <si>
    <t>Bhupal Nobles College of Pharmacy, Old station Road, Near Sevashram Udaipur, Rajasthan 313002 </t>
  </si>
  <si>
    <t>Hotel Indralok, Railway Station Road, Nr. Majevadi Gate, Junagadh - 362001</t>
  </si>
  <si>
    <t>JM FOUR Hotel, 1205/3/4 Off JM Road Off Balgandahrva Police Station JM Road Shivaji Nagar. Pune 411004</t>
  </si>
  <si>
    <t>Women  Entrepreneurs Cell, Manav Vikas School &amp; Junior College, Ramleela Maidan, Khairani Road, Nair Wadi, Saki Naka, Mumbai, Maharashtra 400072</t>
  </si>
  <si>
    <t>Ashokrao Mane Polytechnic,   S.R No-113/A A/p, Vathar Tarf Vadgaon, Kolhapur, Maharashtra 416112</t>
  </si>
  <si>
    <t>Junagadh</t>
  </si>
  <si>
    <t>Kolhapur</t>
  </si>
  <si>
    <t>Middle income groups</t>
  </si>
  <si>
    <t>3.30 PM</t>
  </si>
  <si>
    <t>9324174797</t>
  </si>
  <si>
    <t xml:space="preserve"> Sunil Kogta </t>
  </si>
  <si>
    <t xml:space="preserve"> VB Kakde </t>
  </si>
  <si>
    <t>Hotel Grand Elegance, Shilp Aaron, A-Block, S.G.Highway, Sindhu Bhavan Road,, Near Pakwan Cross Road, Bodakdev, Ahmedabad - 380059</t>
  </si>
  <si>
    <t>Neel Thadeshvar</t>
  </si>
  <si>
    <t>99136 96529</t>
  </si>
  <si>
    <t>On-ground Event (Open)</t>
  </si>
  <si>
    <t xml:space="preserve">Hemant Mankar </t>
  </si>
  <si>
    <t>9663037999</t>
  </si>
  <si>
    <t xml:space="preserve">Bhushan Dusane </t>
  </si>
  <si>
    <t>Laxmi Banquet, Amber Colony, Ambernath, Maharashtra 421505</t>
  </si>
  <si>
    <t>Ambernath</t>
  </si>
  <si>
    <t>8th Oct 2025</t>
  </si>
  <si>
    <t>10th Oct 2025</t>
  </si>
  <si>
    <t>7th Oct 2025</t>
  </si>
  <si>
    <t>9th Oct 2025</t>
  </si>
  <si>
    <t>11th Oct 2025</t>
  </si>
  <si>
    <t>On-ground</t>
  </si>
  <si>
    <t>Hotel Everland, Moti Tanki Chowk, Besides Eagle Travels, Rajkot – 360001</t>
  </si>
  <si>
    <t>Keshav Resturant, Om complex, 1st Flr, Opp. Captain Trackor showroom, Veraval Highway Road, Keshod</t>
  </si>
  <si>
    <t>Radha Krishna Hotel , SUN PLAZA OPP DIAMOND TALKIES L T RD Borivali w</t>
  </si>
  <si>
    <t>Ambica Caters, Post Piplada, Petlad Road, Taluka Nadiad, Dist. Kheda – 387355</t>
  </si>
  <si>
    <t>Myriad 2 Restaurant &amp; Banquet, Centre Point, 201 &amp; 301, Godrej Garden City Rd, Gota, Ahmedabad,  382470</t>
  </si>
  <si>
    <t>The Plaza hotel, tourism Plaza, 6-3-870, Greenland, Begumpet</t>
  </si>
  <si>
    <t>Lalitha banquet hall, Ritz comfort, Near diamond park, dwarakanagar, Visakhapatnam, Andhra pradesh 530016</t>
  </si>
  <si>
    <t>Puttu veg Restaurant NH 30 Village chitaud Dhamtari</t>
  </si>
  <si>
    <t>Keshod</t>
  </si>
  <si>
    <t>Mumbai Suburban</t>
  </si>
  <si>
    <t>Post Piplada</t>
  </si>
  <si>
    <t>Visakhapatnam</t>
  </si>
  <si>
    <t>Dhamtari</t>
  </si>
  <si>
    <t>Kamlesh Upadhyay</t>
  </si>
  <si>
    <t>Ankita Acharaya</t>
  </si>
  <si>
    <t>Nalli chaitanya</t>
  </si>
  <si>
    <t>5.30 PM</t>
  </si>
  <si>
    <t>Debjyoti Chowdhary</t>
  </si>
  <si>
    <t>Dinesh kaushik </t>
  </si>
  <si>
    <t>9669215668 </t>
  </si>
  <si>
    <t>Sujeet Thakur </t>
  </si>
  <si>
    <t>Choclate Hotels,  C59, Prithivaj Road, C scheme , Ashok Nagar , Jaipur 302001</t>
  </si>
  <si>
    <t>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</si>
</sst>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22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sz val="10"/>
      <color indexed="64"/>
      <name val="Arial"/>
      <family val="2"/>
    </font>
    <font>
      <sz val="11"/>
      <color rgb="FF000000"/>
      <name val="Aptos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5" fontId="12" fillId="0" borderId="16" xfId="0" applyNumberFormat="1" applyFont="1" applyBorder="1" applyAlignment="1">
      <alignment horizontal="center"/>
    </xf>
    <xf numFmtId="18" fontId="12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>
      <alignment horizontal="center" vertical="center" wrapText="1"/>
    </xf>
    <xf numFmtId="15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8" fontId="21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0" fillId="0" borderId="0" xfId="0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A875FDD9-E7C5-4566-B39D-13F88F6B2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workbookViewId="0">
      <selection activeCell="K4" sqref="K4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D412-746A-42A1-B46E-F4100E9EBF76}">
  <dimension ref="A1:K9"/>
  <sheetViews>
    <sheetView workbookViewId="0">
      <selection activeCell="K6" sqref="K6"/>
    </sheetView>
  </sheetViews>
  <sheetFormatPr defaultRowHeight="14.4" x14ac:dyDescent="0.3"/>
  <cols>
    <col min="2" max="2" width="9.33203125" bestFit="1" customWidth="1"/>
    <col min="4" max="4" width="37.88671875" customWidth="1"/>
    <col min="6" max="6" width="21.109375" customWidth="1"/>
    <col min="9" max="9" width="15.21875" customWidth="1"/>
  </cols>
  <sheetData>
    <row r="1" spans="1:11" ht="46.8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</row>
    <row r="2" spans="1:11" ht="36" x14ac:dyDescent="0.3">
      <c r="A2" s="50">
        <v>1</v>
      </c>
      <c r="B2" s="45">
        <v>45874</v>
      </c>
      <c r="C2" s="32">
        <v>0.70833333333333337</v>
      </c>
      <c r="D2" s="22" t="s">
        <v>405</v>
      </c>
      <c r="E2" s="22" t="s">
        <v>29</v>
      </c>
      <c r="F2" s="22" t="s">
        <v>30</v>
      </c>
      <c r="G2" s="22" t="s">
        <v>366</v>
      </c>
      <c r="H2" s="22">
        <v>8369883086</v>
      </c>
      <c r="I2" s="22" t="s">
        <v>200</v>
      </c>
      <c r="J2" s="22" t="s">
        <v>368</v>
      </c>
      <c r="K2" s="51" t="s">
        <v>26</v>
      </c>
    </row>
    <row r="3" spans="1:11" ht="48" x14ac:dyDescent="0.3">
      <c r="A3" s="50">
        <v>2</v>
      </c>
      <c r="B3" s="45">
        <v>45885</v>
      </c>
      <c r="C3" s="32">
        <v>0.66666666666666663</v>
      </c>
      <c r="D3" s="22" t="s">
        <v>406</v>
      </c>
      <c r="E3" s="22" t="s">
        <v>29</v>
      </c>
      <c r="F3" s="22" t="s">
        <v>30</v>
      </c>
      <c r="G3" s="22" t="s">
        <v>45</v>
      </c>
      <c r="H3" s="22">
        <v>9324174797</v>
      </c>
      <c r="I3" s="22" t="s">
        <v>168</v>
      </c>
      <c r="J3" s="22" t="s">
        <v>48</v>
      </c>
      <c r="K3" s="51" t="s">
        <v>63</v>
      </c>
    </row>
    <row r="4" spans="1:11" ht="36" x14ac:dyDescent="0.3">
      <c r="A4" s="50">
        <v>3</v>
      </c>
      <c r="B4" s="45">
        <v>45886</v>
      </c>
      <c r="C4" s="32">
        <v>0.66666666666666663</v>
      </c>
      <c r="D4" s="22" t="s">
        <v>407</v>
      </c>
      <c r="E4" s="22" t="s">
        <v>29</v>
      </c>
      <c r="F4" s="22" t="s">
        <v>30</v>
      </c>
      <c r="G4" s="22" t="s">
        <v>45</v>
      </c>
      <c r="H4" s="22">
        <v>9324174797</v>
      </c>
      <c r="I4" s="22" t="s">
        <v>168</v>
      </c>
      <c r="J4" s="22" t="s">
        <v>48</v>
      </c>
      <c r="K4" s="51" t="s">
        <v>63</v>
      </c>
    </row>
    <row r="5" spans="1:11" ht="36" x14ac:dyDescent="0.3">
      <c r="A5" s="50">
        <v>4</v>
      </c>
      <c r="B5" s="45">
        <v>45888</v>
      </c>
      <c r="C5" s="32">
        <v>0.66666666666666663</v>
      </c>
      <c r="D5" s="22" t="s">
        <v>408</v>
      </c>
      <c r="E5" s="22" t="s">
        <v>412</v>
      </c>
      <c r="F5" s="22" t="s">
        <v>148</v>
      </c>
      <c r="G5" s="22" t="s">
        <v>45</v>
      </c>
      <c r="H5" s="22">
        <v>9324174797</v>
      </c>
      <c r="I5" s="22" t="s">
        <v>168</v>
      </c>
      <c r="J5" s="22" t="s">
        <v>416</v>
      </c>
      <c r="K5" s="51" t="s">
        <v>63</v>
      </c>
    </row>
    <row r="6" spans="1:11" ht="24" x14ac:dyDescent="0.3">
      <c r="A6" s="50">
        <v>5</v>
      </c>
      <c r="B6" s="45">
        <v>45892</v>
      </c>
      <c r="C6" s="33" t="s">
        <v>417</v>
      </c>
      <c r="D6" s="22" t="s">
        <v>409</v>
      </c>
      <c r="E6" s="22" t="s">
        <v>190</v>
      </c>
      <c r="F6" s="22" t="s">
        <v>30</v>
      </c>
      <c r="G6" s="22" t="s">
        <v>45</v>
      </c>
      <c r="H6" s="22">
        <v>9324174797</v>
      </c>
      <c r="I6" s="22" t="s">
        <v>168</v>
      </c>
      <c r="J6" s="22" t="s">
        <v>419</v>
      </c>
      <c r="K6" s="51" t="s">
        <v>63</v>
      </c>
    </row>
    <row r="7" spans="1:11" ht="36" x14ac:dyDescent="0.3">
      <c r="A7" s="50">
        <v>6</v>
      </c>
      <c r="B7" s="45">
        <v>45892</v>
      </c>
      <c r="C7" s="32">
        <v>0.75</v>
      </c>
      <c r="D7" s="22" t="s">
        <v>410</v>
      </c>
      <c r="E7" s="22" t="s">
        <v>413</v>
      </c>
      <c r="F7" s="22" t="s">
        <v>22</v>
      </c>
      <c r="G7" s="22" t="s">
        <v>415</v>
      </c>
      <c r="H7" s="22">
        <v>8871204929</v>
      </c>
      <c r="I7" s="22" t="s">
        <v>421</v>
      </c>
      <c r="J7" s="22" t="s">
        <v>25</v>
      </c>
      <c r="K7" s="51" t="s">
        <v>26</v>
      </c>
    </row>
    <row r="8" spans="1:11" ht="36" x14ac:dyDescent="0.3">
      <c r="A8" s="50">
        <v>7</v>
      </c>
      <c r="B8" s="45">
        <v>45895</v>
      </c>
      <c r="C8" s="33" t="s">
        <v>418</v>
      </c>
      <c r="D8" s="22" t="s">
        <v>411</v>
      </c>
      <c r="E8" s="22" t="s">
        <v>414</v>
      </c>
      <c r="F8" s="22" t="s">
        <v>30</v>
      </c>
      <c r="G8" s="22" t="s">
        <v>45</v>
      </c>
      <c r="H8" s="22">
        <v>9324174797</v>
      </c>
      <c r="I8" s="22" t="s">
        <v>168</v>
      </c>
      <c r="J8" s="22" t="s">
        <v>420</v>
      </c>
      <c r="K8" s="51" t="s">
        <v>63</v>
      </c>
    </row>
    <row r="9" spans="1:11" ht="36.6" thickBot="1" x14ac:dyDescent="0.35">
      <c r="A9" s="52">
        <v>8</v>
      </c>
      <c r="B9" s="55">
        <v>45896</v>
      </c>
      <c r="C9" s="56">
        <v>0.70833333333333337</v>
      </c>
      <c r="D9" s="53" t="s">
        <v>422</v>
      </c>
      <c r="E9" s="53" t="s">
        <v>414</v>
      </c>
      <c r="F9" s="53" t="s">
        <v>30</v>
      </c>
      <c r="G9" s="53" t="s">
        <v>366</v>
      </c>
      <c r="H9" s="53">
        <v>8369883086</v>
      </c>
      <c r="I9" s="53" t="s">
        <v>200</v>
      </c>
      <c r="J9" s="53" t="s">
        <v>368</v>
      </c>
      <c r="K9" s="54" t="s">
        <v>26</v>
      </c>
    </row>
  </sheetData>
  <dataValidations count="2">
    <dataValidation type="list" allowBlank="1" showInputMessage="1" showErrorMessage="1" sqref="E2:E9" xr:uid="{D4DE6859-9DD5-405D-9B29-6EDA99DF1243}">
      <formula1>$U$3:$U$789</formula1>
    </dataValidation>
    <dataValidation type="list" allowBlank="1" showInputMessage="1" showErrorMessage="1" sqref="F2:F9" xr:uid="{220260FC-7DB3-482C-824D-08BDDEE20A5C}">
      <formula1>$T$3:$T$789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91F6-E64B-433C-883C-E0532F5E4A55}">
  <dimension ref="A1:K8"/>
  <sheetViews>
    <sheetView workbookViewId="0">
      <selection activeCell="H2" sqref="H2"/>
    </sheetView>
  </sheetViews>
  <sheetFormatPr defaultRowHeight="14.4" x14ac:dyDescent="0.3"/>
  <cols>
    <col min="4" max="4" width="57.5546875" customWidth="1"/>
    <col min="6" max="6" width="23" customWidth="1"/>
    <col min="8" max="8" width="11" bestFit="1" customWidth="1"/>
    <col min="9" max="9" width="24.21875" customWidth="1"/>
    <col min="10" max="10" width="20.21875" customWidth="1"/>
    <col min="11" max="11" width="17.5546875" customWidth="1"/>
  </cols>
  <sheetData>
    <row r="1" spans="1:11" ht="31.2" x14ac:dyDescent="0.3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</row>
    <row r="2" spans="1:11" ht="24" x14ac:dyDescent="0.3">
      <c r="A2" s="64">
        <v>1</v>
      </c>
      <c r="B2" s="61">
        <v>45915</v>
      </c>
      <c r="C2" s="59">
        <v>0.45833333333333331</v>
      </c>
      <c r="D2" s="22" t="s">
        <v>423</v>
      </c>
      <c r="E2" s="62" t="s">
        <v>248</v>
      </c>
      <c r="F2" s="62" t="s">
        <v>129</v>
      </c>
      <c r="G2" s="22" t="s">
        <v>45</v>
      </c>
      <c r="H2" s="22">
        <v>9324174797</v>
      </c>
      <c r="I2" s="22" t="s">
        <v>200</v>
      </c>
      <c r="J2" s="58" t="s">
        <v>433</v>
      </c>
      <c r="K2" s="62" t="s">
        <v>63</v>
      </c>
    </row>
    <row r="3" spans="1:11" ht="24" x14ac:dyDescent="0.3">
      <c r="A3" s="64">
        <v>2</v>
      </c>
      <c r="B3" s="61">
        <v>45920</v>
      </c>
      <c r="C3" s="60">
        <v>0.77083333333333337</v>
      </c>
      <c r="D3" s="22" t="s">
        <v>424</v>
      </c>
      <c r="E3" s="62" t="s">
        <v>428</v>
      </c>
      <c r="F3" s="62" t="s">
        <v>22</v>
      </c>
      <c r="G3" s="22" t="s">
        <v>436</v>
      </c>
      <c r="H3" s="22" t="s">
        <v>437</v>
      </c>
      <c r="I3" s="22" t="s">
        <v>438</v>
      </c>
      <c r="J3" s="64" t="s">
        <v>103</v>
      </c>
      <c r="K3" s="62" t="s">
        <v>430</v>
      </c>
    </row>
    <row r="4" spans="1:11" ht="24" x14ac:dyDescent="0.3">
      <c r="A4" s="64">
        <v>3</v>
      </c>
      <c r="B4" s="61">
        <v>45920</v>
      </c>
      <c r="C4" s="65">
        <v>0.6875</v>
      </c>
      <c r="D4" s="22" t="s">
        <v>425</v>
      </c>
      <c r="E4" s="62" t="s">
        <v>217</v>
      </c>
      <c r="F4" s="62" t="s">
        <v>30</v>
      </c>
      <c r="G4" s="22" t="s">
        <v>439</v>
      </c>
      <c r="H4" s="22" t="s">
        <v>440</v>
      </c>
      <c r="I4" s="22" t="s">
        <v>438</v>
      </c>
      <c r="J4" s="66" t="s">
        <v>441</v>
      </c>
      <c r="K4" s="62" t="s">
        <v>430</v>
      </c>
    </row>
    <row r="5" spans="1:11" ht="24" x14ac:dyDescent="0.3">
      <c r="A5" s="64">
        <v>4</v>
      </c>
      <c r="B5" s="61">
        <v>45920</v>
      </c>
      <c r="C5" s="65">
        <v>0.77083333333333337</v>
      </c>
      <c r="D5" s="22" t="s">
        <v>435</v>
      </c>
      <c r="E5" s="62" t="s">
        <v>99</v>
      </c>
      <c r="F5" s="62" t="s">
        <v>22</v>
      </c>
      <c r="G5" s="22" t="s">
        <v>415</v>
      </c>
      <c r="H5" s="22">
        <v>8871204929</v>
      </c>
      <c r="I5" s="22" t="s">
        <v>200</v>
      </c>
      <c r="J5" s="64" t="s">
        <v>25</v>
      </c>
      <c r="K5" s="62" t="s">
        <v>430</v>
      </c>
    </row>
    <row r="6" spans="1:11" ht="24" x14ac:dyDescent="0.3">
      <c r="A6" s="64">
        <v>5</v>
      </c>
      <c r="B6" s="61">
        <v>45921</v>
      </c>
      <c r="C6" s="67" t="s">
        <v>431</v>
      </c>
      <c r="D6" s="22" t="s">
        <v>426</v>
      </c>
      <c r="E6" s="62" t="s">
        <v>29</v>
      </c>
      <c r="F6" s="62" t="s">
        <v>30</v>
      </c>
      <c r="G6" s="22" t="s">
        <v>45</v>
      </c>
      <c r="H6" s="22" t="s">
        <v>432</v>
      </c>
      <c r="I6" s="22" t="s">
        <v>200</v>
      </c>
      <c r="J6" s="64" t="s">
        <v>45</v>
      </c>
      <c r="K6" s="62" t="s">
        <v>63</v>
      </c>
    </row>
    <row r="7" spans="1:11" x14ac:dyDescent="0.3">
      <c r="A7" s="64">
        <v>6</v>
      </c>
      <c r="B7" s="61">
        <v>45922</v>
      </c>
      <c r="C7" s="65">
        <v>0.75</v>
      </c>
      <c r="D7" s="22" t="s">
        <v>442</v>
      </c>
      <c r="E7" s="62" t="s">
        <v>443</v>
      </c>
      <c r="F7" s="62" t="s">
        <v>30</v>
      </c>
      <c r="G7" s="22" t="s">
        <v>366</v>
      </c>
      <c r="H7" s="22">
        <v>8369883086</v>
      </c>
      <c r="I7" s="22" t="s">
        <v>200</v>
      </c>
      <c r="J7" s="64" t="s">
        <v>368</v>
      </c>
      <c r="K7" s="62" t="s">
        <v>430</v>
      </c>
    </row>
    <row r="8" spans="1:11" ht="24" x14ac:dyDescent="0.3">
      <c r="A8" s="64">
        <v>7</v>
      </c>
      <c r="B8" s="61">
        <v>45924</v>
      </c>
      <c r="C8" s="60">
        <v>0.58333333333333337</v>
      </c>
      <c r="D8" s="22" t="s">
        <v>427</v>
      </c>
      <c r="E8" s="62" t="s">
        <v>429</v>
      </c>
      <c r="F8" s="62" t="s">
        <v>30</v>
      </c>
      <c r="G8" s="22" t="s">
        <v>45</v>
      </c>
      <c r="H8" s="22">
        <v>9324174797</v>
      </c>
      <c r="I8" s="22" t="s">
        <v>200</v>
      </c>
      <c r="J8" s="57" t="s">
        <v>434</v>
      </c>
      <c r="K8" s="62" t="s">
        <v>63</v>
      </c>
    </row>
  </sheetData>
  <dataValidations count="2">
    <dataValidation type="list" allowBlank="1" showInputMessage="1" showErrorMessage="1" sqref="F2:F4 F6:F8" xr:uid="{183AAB53-FAE6-4D8F-B494-9921BD90607C}">
      <formula1>$T$3:$T$790</formula1>
    </dataValidation>
    <dataValidation type="list" allowBlank="1" showInputMessage="1" showErrorMessage="1" sqref="K2:K4 K6:K8" xr:uid="{F1D06CB4-9CD5-448E-8F2B-746AC5D51037}">
      <formula1>$S$3:$S$17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4C19-A3CC-4E05-8E25-B66A2E519D31}">
  <dimension ref="A1:K15"/>
  <sheetViews>
    <sheetView tabSelected="1" zoomScale="98" workbookViewId="0">
      <selection activeCell="C8" sqref="C8"/>
    </sheetView>
  </sheetViews>
  <sheetFormatPr defaultRowHeight="14.4" x14ac:dyDescent="0.3"/>
  <cols>
    <col min="1" max="1" width="6.88671875" customWidth="1"/>
    <col min="2" max="2" width="13.109375" style="81" customWidth="1"/>
    <col min="3" max="3" width="14.109375" customWidth="1"/>
    <col min="4" max="4" width="51.77734375" customWidth="1"/>
    <col min="5" max="5" width="11.6640625" bestFit="1" customWidth="1"/>
    <col min="6" max="6" width="11.77734375" bestFit="1" customWidth="1"/>
    <col min="7" max="7" width="22.21875" customWidth="1"/>
    <col min="8" max="8" width="19.77734375" customWidth="1"/>
    <col min="9" max="9" width="17" customWidth="1"/>
    <col min="10" max="10" width="14" bestFit="1" customWidth="1"/>
    <col min="11" max="11" width="21" customWidth="1"/>
  </cols>
  <sheetData>
    <row r="1" spans="1:11" ht="31.2" x14ac:dyDescent="0.3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</row>
    <row r="2" spans="1:11" x14ac:dyDescent="0.3">
      <c r="A2" s="22">
        <v>1</v>
      </c>
      <c r="B2" s="68" t="s">
        <v>444</v>
      </c>
      <c r="C2" s="70">
        <v>0.77083333333333337</v>
      </c>
      <c r="D2" s="22" t="s">
        <v>450</v>
      </c>
      <c r="E2" s="22" t="s">
        <v>102</v>
      </c>
      <c r="F2" s="22" t="s">
        <v>22</v>
      </c>
      <c r="G2" s="22" t="s">
        <v>103</v>
      </c>
      <c r="H2" s="22">
        <v>9879278749</v>
      </c>
      <c r="I2" s="22" t="s">
        <v>449</v>
      </c>
      <c r="J2" s="22" t="s">
        <v>103</v>
      </c>
      <c r="K2" s="22" t="s">
        <v>430</v>
      </c>
    </row>
    <row r="3" spans="1:11" ht="24" x14ac:dyDescent="0.3">
      <c r="A3" s="22">
        <v>2</v>
      </c>
      <c r="B3" s="68" t="s">
        <v>445</v>
      </c>
      <c r="C3" s="71" t="s">
        <v>466</v>
      </c>
      <c r="D3" s="22" t="s">
        <v>451</v>
      </c>
      <c r="E3" s="22" t="s">
        <v>458</v>
      </c>
      <c r="F3" s="22" t="s">
        <v>22</v>
      </c>
      <c r="G3" s="22" t="s">
        <v>103</v>
      </c>
      <c r="H3" s="22">
        <v>9879278749</v>
      </c>
      <c r="I3" s="22" t="s">
        <v>449</v>
      </c>
      <c r="J3" s="22" t="s">
        <v>103</v>
      </c>
      <c r="K3" s="22" t="s">
        <v>430</v>
      </c>
    </row>
    <row r="4" spans="1:11" ht="24" x14ac:dyDescent="0.3">
      <c r="A4" s="22">
        <v>3</v>
      </c>
      <c r="B4" s="68" t="s">
        <v>446</v>
      </c>
      <c r="C4" s="70">
        <v>0.66666666666666663</v>
      </c>
      <c r="D4" s="22" t="s">
        <v>452</v>
      </c>
      <c r="E4" s="22" t="s">
        <v>459</v>
      </c>
      <c r="F4" s="22" t="s">
        <v>30</v>
      </c>
      <c r="G4" s="22" t="s">
        <v>463</v>
      </c>
      <c r="H4" s="22">
        <v>8400618890</v>
      </c>
      <c r="I4" s="22" t="s">
        <v>449</v>
      </c>
      <c r="J4" s="22" t="s">
        <v>464</v>
      </c>
      <c r="K4" s="22" t="s">
        <v>430</v>
      </c>
    </row>
    <row r="5" spans="1:11" ht="24" x14ac:dyDescent="0.3">
      <c r="A5" s="22">
        <v>4</v>
      </c>
      <c r="B5" s="68" t="s">
        <v>445</v>
      </c>
      <c r="C5" s="70">
        <v>0.66666666666666663</v>
      </c>
      <c r="D5" s="22" t="s">
        <v>452</v>
      </c>
      <c r="E5" s="22" t="s">
        <v>459</v>
      </c>
      <c r="F5" s="22" t="s">
        <v>30</v>
      </c>
      <c r="G5" s="22" t="s">
        <v>463</v>
      </c>
      <c r="H5" s="22">
        <v>8400618890</v>
      </c>
      <c r="I5" s="22" t="s">
        <v>449</v>
      </c>
      <c r="J5" s="22" t="s">
        <v>464</v>
      </c>
      <c r="K5" s="22" t="s">
        <v>430</v>
      </c>
    </row>
    <row r="6" spans="1:11" ht="24" x14ac:dyDescent="0.3">
      <c r="A6" s="22">
        <v>5</v>
      </c>
      <c r="B6" s="68" t="s">
        <v>447</v>
      </c>
      <c r="C6" s="70">
        <v>0.75</v>
      </c>
      <c r="D6" s="22" t="s">
        <v>453</v>
      </c>
      <c r="E6" s="22" t="s">
        <v>460</v>
      </c>
      <c r="F6" s="22" t="s">
        <v>22</v>
      </c>
      <c r="G6" s="22" t="s">
        <v>415</v>
      </c>
      <c r="H6" s="22">
        <v>8871204929</v>
      </c>
      <c r="I6" s="22" t="s">
        <v>449</v>
      </c>
      <c r="J6" s="22" t="s">
        <v>25</v>
      </c>
      <c r="K6" s="22" t="s">
        <v>430</v>
      </c>
    </row>
    <row r="7" spans="1:11" ht="24" x14ac:dyDescent="0.3">
      <c r="A7" s="22">
        <v>6</v>
      </c>
      <c r="B7" s="68" t="s">
        <v>448</v>
      </c>
      <c r="C7" s="70">
        <v>0.77083333333333337</v>
      </c>
      <c r="D7" s="22" t="s">
        <v>454</v>
      </c>
      <c r="E7" s="22" t="s">
        <v>99</v>
      </c>
      <c r="F7" s="22" t="s">
        <v>22</v>
      </c>
      <c r="G7" s="22" t="s">
        <v>415</v>
      </c>
      <c r="H7" s="22">
        <v>8871204929</v>
      </c>
      <c r="I7" s="22" t="s">
        <v>449</v>
      </c>
      <c r="J7" s="22" t="s">
        <v>25</v>
      </c>
      <c r="K7" s="22" t="s">
        <v>430</v>
      </c>
    </row>
    <row r="8" spans="1:11" ht="24" x14ac:dyDescent="0.3">
      <c r="A8" s="22">
        <v>7</v>
      </c>
      <c r="B8" s="69" t="s">
        <v>448</v>
      </c>
      <c r="C8" s="72">
        <v>0.20833333333333334</v>
      </c>
      <c r="D8" s="22" t="s">
        <v>455</v>
      </c>
      <c r="E8" s="22" t="s">
        <v>322</v>
      </c>
      <c r="F8" s="22" t="s">
        <v>327</v>
      </c>
      <c r="G8" s="22" t="s">
        <v>467</v>
      </c>
      <c r="H8" s="22">
        <v>7893914169</v>
      </c>
      <c r="I8" s="22" t="s">
        <v>449</v>
      </c>
      <c r="J8" s="22" t="s">
        <v>467</v>
      </c>
      <c r="K8" s="22" t="s">
        <v>430</v>
      </c>
    </row>
    <row r="9" spans="1:11" ht="24" x14ac:dyDescent="0.3">
      <c r="A9" s="22">
        <v>8</v>
      </c>
      <c r="B9" s="45">
        <v>45940</v>
      </c>
      <c r="C9" s="70">
        <v>0.70833333333333337</v>
      </c>
      <c r="D9" s="22" t="s">
        <v>456</v>
      </c>
      <c r="E9" s="22" t="s">
        <v>461</v>
      </c>
      <c r="F9" s="22" t="s">
        <v>328</v>
      </c>
      <c r="G9" s="22" t="s">
        <v>465</v>
      </c>
      <c r="H9" s="22">
        <v>8019537819</v>
      </c>
      <c r="I9" s="22" t="s">
        <v>449</v>
      </c>
      <c r="J9" s="22" t="s">
        <v>465</v>
      </c>
      <c r="K9" s="22" t="s">
        <v>430</v>
      </c>
    </row>
    <row r="10" spans="1:11" x14ac:dyDescent="0.3">
      <c r="A10" s="22">
        <v>9</v>
      </c>
      <c r="B10" s="45">
        <v>45938</v>
      </c>
      <c r="C10" s="70">
        <v>0.79166666666666663</v>
      </c>
      <c r="D10" s="22" t="s">
        <v>457</v>
      </c>
      <c r="E10" s="22" t="s">
        <v>462</v>
      </c>
      <c r="F10" s="22" t="s">
        <v>255</v>
      </c>
      <c r="G10" s="22" t="s">
        <v>468</v>
      </c>
      <c r="H10" s="22" t="s">
        <v>469</v>
      </c>
      <c r="I10" s="22" t="s">
        <v>449</v>
      </c>
      <c r="J10" s="22" t="s">
        <v>470</v>
      </c>
      <c r="K10" s="22" t="s">
        <v>430</v>
      </c>
    </row>
    <row r="11" spans="1:11" ht="26.4" x14ac:dyDescent="0.3">
      <c r="A11" s="22">
        <v>10</v>
      </c>
      <c r="B11" s="79" t="s">
        <v>447</v>
      </c>
      <c r="C11" s="4">
        <v>0.75</v>
      </c>
      <c r="D11" s="76" t="s">
        <v>471</v>
      </c>
      <c r="E11" s="77" t="s">
        <v>246</v>
      </c>
      <c r="F11" s="22" t="s">
        <v>472</v>
      </c>
      <c r="G11" s="22" t="s">
        <v>271</v>
      </c>
      <c r="H11" s="78">
        <v>9929107656</v>
      </c>
      <c r="I11" s="22" t="s">
        <v>449</v>
      </c>
      <c r="J11" s="22" t="s">
        <v>271</v>
      </c>
      <c r="K11" s="22" t="s">
        <v>430</v>
      </c>
    </row>
    <row r="12" spans="1:11" x14ac:dyDescent="0.3">
      <c r="A12" s="75"/>
      <c r="B12" s="80"/>
      <c r="C12" s="75"/>
      <c r="D12" s="73"/>
      <c r="E12" s="74"/>
      <c r="F12" s="75"/>
      <c r="G12" s="75"/>
      <c r="H12" s="75"/>
      <c r="I12" s="75"/>
      <c r="J12" s="75"/>
      <c r="K12" s="75"/>
    </row>
    <row r="13" spans="1:11" x14ac:dyDescent="0.3">
      <c r="A13" s="75"/>
      <c r="B13" s="80"/>
      <c r="C13" s="75"/>
      <c r="D13" s="73"/>
      <c r="E13" s="74"/>
      <c r="F13" s="75"/>
      <c r="G13" s="75"/>
      <c r="H13" s="75"/>
      <c r="I13" s="75"/>
      <c r="J13" s="75"/>
      <c r="K13" s="75"/>
    </row>
    <row r="14" spans="1:11" x14ac:dyDescent="0.3">
      <c r="A14" s="75"/>
      <c r="B14" s="80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3">
      <c r="A15" s="75"/>
      <c r="B15" s="80"/>
      <c r="C15" s="75"/>
      <c r="D15" s="75"/>
      <c r="E15" s="75"/>
      <c r="F15" s="75"/>
      <c r="G15" s="75"/>
      <c r="H15" s="75"/>
      <c r="I15" s="75"/>
      <c r="J15" s="75"/>
      <c r="K15" s="75"/>
    </row>
  </sheetData>
  <dataValidations count="3">
    <dataValidation type="list" allowBlank="1" showInputMessage="1" showErrorMessage="1" sqref="K2:K11" xr:uid="{9D9E035C-9860-45C9-B936-E45E61ACA10E}">
      <formula1>$S$2:$S$8</formula1>
    </dataValidation>
    <dataValidation type="list" allowBlank="1" showInputMessage="1" showErrorMessage="1" sqref="I2:I11" xr:uid="{7E56C1C1-2C87-4C4A-B2B0-035D0FE0C20D}">
      <formula1>$Q$2:$Q$5</formula1>
    </dataValidation>
    <dataValidation type="list" allowBlank="1" showInputMessage="1" showErrorMessage="1" sqref="F2:F10" xr:uid="{1923EC01-1571-4658-95F1-07CF79A52C2C}">
      <formula1>$T$2:$T$781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August 2025</vt:lpstr>
      <vt:lpstr>Sept 2025</vt:lpstr>
      <vt:lpstr>Oct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2025-10-08T04:54:26Z</dcterms:modified>
</cp:coreProperties>
</file>