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ashwin_gupta_barodabnpparibasmf_in/Documents/Desktop/IAP Data FY25-26 D/"/>
    </mc:Choice>
  </mc:AlternateContent>
  <xr:revisionPtr revIDLastSave="100" documentId="8_{EBE9D1B2-26C6-411B-B3E1-17F82CF82F8E}" xr6:coauthVersionLast="47" xr6:coauthVersionMax="47" xr10:uidLastSave="{174206E0-EA2D-4EB4-8E63-676E10B582A1}"/>
  <bookViews>
    <workbookView xWindow="-108" yWindow="-108" windowWidth="23256" windowHeight="13896" firstSheet="9" activeTab="16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  <sheet name="June 2025" sheetId="14" r:id="rId14"/>
    <sheet name="July 2025" sheetId="15" r:id="rId15"/>
    <sheet name="August 2025" sheetId="16" r:id="rId16"/>
    <sheet name="Sept 2025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<sst xmlns="http://schemas.openxmlformats.org/spreadsheetml/2006/main" count="1311" uniqueCount="444">
  <si>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</si>
  <si>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</si>
  <si>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</si>
  <si>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</si>
  <si>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</si>
  <si>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</si>
  <si>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</si>
  <si>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</si>
  <si>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</si>
  <si>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</si>
  <si>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</si>
  <si>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</si>
  <si>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</si>
  <si>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</si>
  <si>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</si>
  <si>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</si>
  <si>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</si>
  <si>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</si>
  <si>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</si>
  <si>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</si>
  <si>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</si>
  <si>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</si>
  <si>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</si>
  <si>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</si>
  <si>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</si>
  <si>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</si>
  <si>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</si>
  <si>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</si>
  <si>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</si>
  <si>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</si>
  <si>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</si>
  <si>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</si>
  <si>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</si>
  <si>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</si>
  <si>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</si>
  <si>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</si>
  <si>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</si>
  <si>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</si>
  <si>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</si>
  <si>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</si>
  <si>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</si>
  <si>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</si>
  <si>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</si>
  <si>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</si>
  <si>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</si>
  <si>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</si>
  <si>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</si>
  <si>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</si>
  <si>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</si>
  <si>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</si>
  <si>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</si>
  <si>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</si>
  <si>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</si>
  <si>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</si>
  <si>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</si>
  <si>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</si>
  <si>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</si>
  <si>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</si>
  <si>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</si>
  <si>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</si>
  <si>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</si>
  <si>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</si>
  <si>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</si>
  <si>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</si>
  <si>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</si>
  <si>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</si>
  <si>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</si>
  <si>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</si>
  <si>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</si>
  <si>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</si>
  <si>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</si>
  <si>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</si>
  <si>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</si>
  <si>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</si>
  <si>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</si>
  <si>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</si>
  <si>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</si>
  <si>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</si>
  <si>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</si>
  <si>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</si>
  <si>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</si>
  <si>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</si>
  <si>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</si>
  <si>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</si>
  <si>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</si>
  <si>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</si>
  <si>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</si>
  <si>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</si>
  <si>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</si>
  <si>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</si>
  <si>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</si>
  <si>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</si>
  <si>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</si>
  <si>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</si>
  <si>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</si>
  <si>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</si>
  <si>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</si>
  <si>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</si>
  <si>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</si>
  <si>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</si>
  <si>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</si>
  <si>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</si>
  <si>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</si>
  <si>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</si>
  <si>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</si>
  <si>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</si>
  <si>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</si>
  <si>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</si>
  <si>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</si>
  <si>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</si>
  <si>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</si>
  <si>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</si>
  <si>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</si>
  <si>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</si>
  <si>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</si>
  <si>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</si>
  <si>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</si>
  <si>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</si>
  <si>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</si>
  <si>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</si>
  <si>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</si>
  <si>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</si>
  <si>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</si>
  <si>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</si>
  <si>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</si>
  <si>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</si>
  <si>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</si>
  <si>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</si>
  <si>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</si>
  <si>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</si>
  <si>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</si>
  <si>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</si>
  <si>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</si>
  <si>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</si>
  <si>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</si>
  <si>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</si>
  <si>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</si>
  <si>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</si>
  <si>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</si>
  <si>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</si>
  <si>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</si>
  <si>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</si>
  <si>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</si>
  <si>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</si>
  <si>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</si>
  <si>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</si>
  <si>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</si>
  <si>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</si>
  <si>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</si>
  <si>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</si>
  <si>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</si>
  <si>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</si>
  <si>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</si>
  <si>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</si>
  <si>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</si>
  <si>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</si>
  <si>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</si>
  <si>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</si>
  <si>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</si>
  <si>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</si>
  <si>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</si>
  <si>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</si>
  <si>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</si>
  <si>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</si>
  <si>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</si>
  <si>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</si>
  <si>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</si>
  <si>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</si>
  <si>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</si>
  <si>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</si>
  <si>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</si>
  <si>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</si>
  <si>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</si>
  <si>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</si>
  <si>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</si>
  <si>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</si>
  <si>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</si>
  <si>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</si>
  <si>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</si>
  <si>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</si>
  <si>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</si>
  <si>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</si>
  <si>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</si>
  <si>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</si>
  <si>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</si>
  <si>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</si>
  <si>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</si>
  <si>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</si>
  <si>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</si>
  <si>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</si>
  <si>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</si>
  <si>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</si>
  <si>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</si>
  <si>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</si>
  <si>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</si>
  <si>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</si>
  <si>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</si>
  <si>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</si>
  <si>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</si>
  <si>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</si>
  <si>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</si>
  <si>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</si>
  <si>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</si>
  <si>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</si>
  <si>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</si>
  <si>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</si>
  <si>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</si>
  <si>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</si>
  <si>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</si>
  <si>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</si>
  <si>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</si>
  <si>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</si>
  <si>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</si>
  <si>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</si>
  <si>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</si>
  <si>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</si>
  <si>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</si>
  <si>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</si>
  <si>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</si>
  <si>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</si>
  <si>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</si>
  <si>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</si>
  <si>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</si>
  <si>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</si>
  <si>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</si>
  <si>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</si>
  <si>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</si>
  <si>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</si>
  <si>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</si>
  <si>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</si>
  <si>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</si>
  <si>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</si>
  <si>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</si>
  <si>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</si>
  <si>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</si>
  <si>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</si>
  <si>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</si>
  <si>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</si>
  <si>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</si>
  <si>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</si>
  <si>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</si>
  <si>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</si>
  <si>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</si>
  <si>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</si>
  <si>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</si>
  <si>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</si>
  <si>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</si>
  <si>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</si>
  <si>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</si>
  <si>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</si>
  <si>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</si>
  <si>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</si>
  <si>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</si>
  <si>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</si>
  <si>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</si>
  <si>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</si>
  <si>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</si>
  <si>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</si>
  <si>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</si>
  <si>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</si>
  <si>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</si>
  <si>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</si>
  <si>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</si>
  <si>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</si>
  <si>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</si>
  <si>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</si>
  <si>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</si>
  <si>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</si>
  <si>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</si>
  <si>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</si>
  <si>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</si>
  <si>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</si>
  <si>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</si>
  <si>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</si>
  <si>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</si>
  <si>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</si>
  <si>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</si>
  <si>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</si>
  <si>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</si>
  <si>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</si>
  <si>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</si>
  <si>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</si>
  <si>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</si>
  <si>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</si>
  <si>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</si>
  <si>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</si>
  <si>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</si>
  <si>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</si>
  <si>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</si>
  <si>
    <t>22.05.2025</t>
  </si>
  <si>
    <t>28.05.2025</t>
  </si>
  <si>
    <t>Jamnagar</t>
  </si>
  <si>
    <t>Middle Income group</t>
  </si>
  <si>
    <t>29.05.2025</t>
  </si>
  <si>
    <t>K crunchy Republic, Akshar Marg,Opp. Swaminarayan Temple, Kotecha Nagar, Rajkot – 360001</t>
  </si>
  <si>
    <t>30.05.2025</t>
  </si>
  <si>
    <t xml:space="preserve">Riti Rivaj, 106, Copper Leaf, near, Bhuyangdev Cross Rd, opposite Solaris Business Hub, Chitrakut Society, Bhuyangdev Society, Sola, Memnagar, Ahmedabad, 380063
</t>
  </si>
  <si>
    <t>Prithvi Hotels, LG Hospital Rd, Opp. L.G. Ground, Balvatika, Maninagar, Ahmedabad, 380008</t>
  </si>
  <si>
    <t>31.05.2025</t>
  </si>
  <si>
    <t>Palate Veg Treat Banquet, VRAJ, 1st floor, Limda lane, Tin Batti, Jamnagar</t>
  </si>
  <si>
    <t>4.30 PM</t>
  </si>
  <si>
    <t>6.30 PM</t>
  </si>
  <si>
    <t>Hotel Surya, Surya Circle, 5/5, Nath Mandir Rd, Sriram Nagar, South Tukoganj, Indore, Madhya Pradesh 452001</t>
  </si>
  <si>
    <t>Hotel Platinum, Jawahar Road, Hospital Chowk, Rajkot - 360001</t>
  </si>
  <si>
    <t>Shriji's Garden Restaurant, Opp. Mani Bhuvan 1504/A, Rupani Road, Ghigha Circle,  Sardar Nagar, Bhavnagar - 364002</t>
  </si>
  <si>
    <t>Curry Leaves Bhavan, Near Cycle Circle, College Road, Krishi Nagar, Nashik, Maharashtra 422005</t>
  </si>
  <si>
    <t>Hotel Ranjeet, 87/7 Bhandarkar Road, Lane No. 10, near HDFC Bank, Deccan Gymkhana, Pune, Maharashtra 411004</t>
  </si>
  <si>
    <t>The Seven Hotel, 29, W High Court Road, Surendra Nagar, Vivekanand Nagar, Nagpur, Maharashtra 440015</t>
  </si>
  <si>
    <t>Aura A Boutique Hotel, Amc No. 1/55B, Savitri Chouraha, Lohagal Road, Ajmer-305001</t>
  </si>
  <si>
    <t>Chandra Imperial, 34, Sardar Club Scheme, Opp. Polo Ground, Ratanada, Jodhpur-342011</t>
  </si>
  <si>
    <t>Hotel Seven-W, Opp. Seven wonder, near Chouhan cargo, ballabhbari, gumanpura, Kota-324007</t>
  </si>
  <si>
    <t>Hotel Amit park plot no 20 GE Road supela, Bhilai Chhattisgarh 490023</t>
  </si>
  <si>
    <t>The Plaza Hotel , Tourism Plaza ,Begumpet. Hyderabad . Telangana PIN 500013</t>
  </si>
  <si>
    <t>Hotel Vdra, Block No 4, 40-6-3, Nimmagadda, Somasankarao Steet, Revenue colony, Moghlrajpuram, Vijayawada , Andhra Pradesh Pin - 520010</t>
  </si>
  <si>
    <t>Lalitha banquet hall, Hotel Ritz Comfort, ABR Tower, 47-10-2, Railway New Colony Road, Dondaparthy, Dawrakanagar, Visakhapatnam, Andhra Pradesh : Pin 530016</t>
  </si>
  <si>
    <t>Urvashi Residency, 32, Raja Badhar St, Pondy Bazar, T Nagar, Chennai 600017</t>
  </si>
  <si>
    <t>Rajasthan Bhavan Plot no 21-22 Sector 30 A Gate no 1 Vahi Navi MUMBAI MAHARASHTRA</t>
  </si>
  <si>
    <t>Hotel Gargee Grand, Exhibition road , Patna , Pin- 800001, Bihar</t>
  </si>
  <si>
    <t>Nasik</t>
  </si>
  <si>
    <t>Jodhpur</t>
  </si>
  <si>
    <t>Kota</t>
  </si>
  <si>
    <t>Bhillai</t>
  </si>
  <si>
    <t>Hyderabad</t>
  </si>
  <si>
    <t>Vijaywada</t>
  </si>
  <si>
    <t>Visakapatnam</t>
  </si>
  <si>
    <t>Patna</t>
  </si>
  <si>
    <t xml:space="preserve">Maharashtra </t>
  </si>
  <si>
    <t>Telangana</t>
  </si>
  <si>
    <t>Andhra Pradesh</t>
  </si>
  <si>
    <t>Bihar</t>
  </si>
  <si>
    <t>Deepak Nema</t>
  </si>
  <si>
    <t>Nikul Chudasama</t>
  </si>
  <si>
    <t>Sagar Ahire</t>
  </si>
  <si>
    <t>Hemant Mankar</t>
  </si>
  <si>
    <t>Prasanna Telpande</t>
  </si>
  <si>
    <t>Ravish</t>
  </si>
  <si>
    <t>Vikram</t>
  </si>
  <si>
    <t xml:space="preserve">Johnson mendosa </t>
  </si>
  <si>
    <t>Sultansab Shaikh</t>
  </si>
  <si>
    <t>Vishnu Challa</t>
  </si>
  <si>
    <t>Nalli Chitanya</t>
  </si>
  <si>
    <t>Jayakumar M</t>
  </si>
  <si>
    <t>Sandeep Kulkarni</t>
  </si>
  <si>
    <t>ANIL KUMAR</t>
  </si>
  <si>
    <t>98792 78749</t>
  </si>
  <si>
    <t xml:space="preserve">Manas Mishra </t>
  </si>
  <si>
    <t>Bhushan Dusane</t>
  </si>
  <si>
    <t>Ajay Shelke</t>
  </si>
  <si>
    <t>Praful Gode</t>
  </si>
  <si>
    <t>Ravish Chanwaria</t>
  </si>
  <si>
    <t>Vikram Singh</t>
  </si>
  <si>
    <t>Sumit Panchal</t>
  </si>
  <si>
    <t>Sujeet thakur</t>
  </si>
  <si>
    <t>Sayed Altamash</t>
  </si>
  <si>
    <t>12.06.2025</t>
  </si>
  <si>
    <t>Bizz The Hotel, Dr Yagnik Road, Rajkot - 360001</t>
  </si>
  <si>
    <t>Community Level Federation Office , Khatola, Memaura Air Force Station, Lucknow, Uttar Pradesh 226401</t>
  </si>
  <si>
    <t>Panchayat Bhawan Office, Parvar Poorab, Mohanlalganj Road, Lucknow, Uttar Pradesh 226301</t>
  </si>
  <si>
    <t>16.06.2025</t>
  </si>
  <si>
    <t>19.06.2025</t>
  </si>
  <si>
    <t>17.06.2025</t>
  </si>
  <si>
    <t>21.06.2025</t>
  </si>
  <si>
    <t>24.06.2025</t>
  </si>
  <si>
    <t>Roof To Roots Services Pvt. Ltd., Mahila samaj Hall, DK Sandu Marg, Chembur Gaothan, Chembur, Mumbai, Maharashtra 400071</t>
  </si>
  <si>
    <t>4.00 PM</t>
  </si>
  <si>
    <t>Air India Modern School, Air India Staff Colony -1, Kolivery Village, Kalina, Santacruz East, Mumbai 400029</t>
  </si>
  <si>
    <t>Vishal Jain</t>
  </si>
  <si>
    <t>On Ground Closed</t>
  </si>
  <si>
    <t>Arnab Sen</t>
  </si>
  <si>
    <t>K Krunchy Republic, Akshar Marg,Opp. Swami Narayan Temple,Kotecha Nagar,Rajkot – 360001</t>
  </si>
  <si>
    <t>Chirah Tank</t>
  </si>
  <si>
    <t>Shamli</t>
  </si>
  <si>
    <t>Ankur Agrawal</t>
  </si>
  <si>
    <t>Jain Kanya Inter College ,  C8X4+97X, Jain St, Shamli, Uttar Pradesh 247776</t>
  </si>
  <si>
    <t>Hindu Kanya Inter College, C8W7+4HM, Mill Road, Kaka Nagar, Shamli, Uttar Pradesh 247776</t>
  </si>
  <si>
    <t>4:00 pm onwards</t>
  </si>
  <si>
    <t>6:30 pm onwards</t>
  </si>
  <si>
    <r>
      <t>19</t>
    </r>
    <r>
      <rPr>
        <vertAlign val="superscript"/>
        <sz val="9"/>
        <color rgb="FF000000"/>
        <rFont val="Biome Light"/>
        <family val="2"/>
      </rPr>
      <t>th</t>
    </r>
    <r>
      <rPr>
        <sz val="9"/>
        <color rgb="FF000000"/>
        <rFont val="Biome Light"/>
        <family val="2"/>
      </rPr>
      <t xml:space="preserve"> July 2025</t>
    </r>
  </si>
  <si>
    <t>19th July 2025</t>
  </si>
  <si>
    <t>Parth Restaurant and Party Hall-- Buddhi Vihar Near Dharam Kanta Delhi Road Moradabad - 244001</t>
  </si>
  <si>
    <t>THE OCEAN PEARL INN Bejai Mangalore 575004</t>
  </si>
  <si>
    <t>IRB II Hq Jhajra East Hopetown Vidyamata Rajrani Marg Dehradun - 248001</t>
  </si>
  <si>
    <t>Woodies Hotel, Railway station, Kallai Road, Calicut, Kerala- 673002</t>
  </si>
  <si>
    <t>Hotel Celebration, Indira Gandhi, Road, patrakar Colony, Jamnagar 361001</t>
  </si>
  <si>
    <t>Moradabad</t>
  </si>
  <si>
    <t>Mangalore</t>
  </si>
  <si>
    <t>Dehradun</t>
  </si>
  <si>
    <t>Calicut</t>
  </si>
  <si>
    <t>U.P</t>
  </si>
  <si>
    <t>U.K.</t>
  </si>
  <si>
    <t>Kerala</t>
  </si>
  <si>
    <t>Paras Singh</t>
  </si>
  <si>
    <t>Rohith K</t>
  </si>
  <si>
    <t>Ravi Shanker Yadav</t>
  </si>
  <si>
    <t>Bijeesh</t>
  </si>
  <si>
    <t>DHANENDRA KUMAR SAHU</t>
  </si>
  <si>
    <t>Channaraj Hattiholi</t>
  </si>
  <si>
    <t>Santhosh Kumar S R</t>
  </si>
  <si>
    <t>28TH July 2025</t>
  </si>
  <si>
    <t>30th July 2025</t>
  </si>
  <si>
    <t>Dhanarua School of Nursing &amp; Paramedics,  Ebrahimpur, Awadhara, P.O. Pavery, Dhanarua, Patna, Bihar 804451</t>
  </si>
  <si>
    <t>Amit Kumar</t>
  </si>
  <si>
    <t>Quality Inn Patria Suits, Old Airport Road, Rajkot – 360001</t>
  </si>
  <si>
    <t>Closed Ended</t>
  </si>
  <si>
    <t>26th July 2025</t>
  </si>
  <si>
    <t>Air India Staff Colony-1 , Air India Modern School, Kolivery Villar, Kalina,Santacruz Mumbai 400029</t>
  </si>
  <si>
    <t>Sakinaka Mahila Bachat Gadh               
Manav Vikas School &amp; Junior College Ramleela Maidan, Khairani Rd, Nair Wadi, Saki Naka, Mumbai, Maharashtra 400072</t>
  </si>
  <si>
    <t>NGO Cell Entrepreneurs Manav Vikas School &amp; Junior College Ramleela Maidan, Khairani Rd, Nair Wadi, Saki Naka, Mumbai, Maharashtra 400072</t>
  </si>
  <si>
    <t>Railway Protection Special Force RPSF Domohani Railway Colony Asansol Paschim Bardhaman West Bengal 713303</t>
  </si>
  <si>
    <t>Datta Meghe Nursing College, Wanadongri, Hingna Road, Nagpur, Maharashtra 441110</t>
  </si>
  <si>
    <t>Memento Restaurant &amp; Banquet, Sawan square, Chenpur Road, Chamunda Nagar, New Ranip, Ranip, Ahmedabad - 382470</t>
  </si>
  <si>
    <t>Shivajirao S. Jondhle Polytechnic, Opp. Asangaon Railway Station Asangaon, Shahapur, Maharashtra 421601</t>
  </si>
  <si>
    <t>Paschim Bardhaman</t>
  </si>
  <si>
    <t>Ahmadabad</t>
  </si>
  <si>
    <t>Thane</t>
  </si>
  <si>
    <t>Amit Pandey</t>
  </si>
  <si>
    <t>Anirban Guha</t>
  </si>
  <si>
    <t>10.30 AM</t>
  </si>
  <si>
    <t>2.30 PM</t>
  </si>
  <si>
    <t>Krunal Zhalke</t>
  </si>
  <si>
    <t>Hiral Pathak</t>
  </si>
  <si>
    <t>On- Ground (Open)</t>
  </si>
  <si>
    <t>More Mangal Banquet, Shirgaon, Badlapur, Maharashtra 421503</t>
  </si>
  <si>
    <t>Bhupal Nobles College of Pharmacy, Old station Road, Near Sevashram Udaipur, Rajasthan 313002 </t>
  </si>
  <si>
    <t>Hotel Indralok, Railway Station Road, Nr. Majevadi Gate, Junagadh - 362001</t>
  </si>
  <si>
    <t>JM FOUR Hotel, 1205/3/4 Off JM Road Off Balgandahrva Police Station JM Road Shivaji Nagar. Pune 411004</t>
  </si>
  <si>
    <t>Women  Entrepreneurs Cell, Manav Vikas School &amp; Junior College, Ramleela Maidan, Khairani Road, Nair Wadi, Saki Naka, Mumbai, Maharashtra 400072</t>
  </si>
  <si>
    <t>Ashokrao Mane Polytechnic,   S.R No-113/A A/p, Vathar Tarf Vadgaon, Kolhapur, Maharashtra 416112</t>
  </si>
  <si>
    <t>Junagadh</t>
  </si>
  <si>
    <t>Kolhapur</t>
  </si>
  <si>
    <t>Middle income groups</t>
  </si>
  <si>
    <t>3.30 PM</t>
  </si>
  <si>
    <t>9324174797</t>
  </si>
  <si>
    <t xml:space="preserve"> Sunil Kogta </t>
  </si>
  <si>
    <t xml:space="preserve"> VB Kakde </t>
  </si>
  <si>
    <t>Hotel Grand Elegance, Shilp Aaron, A-Block, S.G.Highway, Sindhu Bhavan Road,, Near Pakwan Cross Road, Bodakdev, Ahmedabad - 380059</t>
  </si>
  <si>
    <t>Neel Thadeshvar</t>
  </si>
  <si>
    <t>99136 96529</t>
  </si>
  <si>
    <t>On-ground Event (Open)</t>
  </si>
  <si>
    <t xml:space="preserve">Hemant Mankar </t>
  </si>
  <si>
    <t>9663037999</t>
  </si>
  <si>
    <t xml:space="preserve">Bhushan Dusane </t>
  </si>
  <si>
    <t>Laxmi Banquet, Amber Colony, Ambernath, Maharashtra 421505</t>
  </si>
  <si>
    <t>Ambernath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</si>
</sst>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\.mm\.ss\ AM/PM;@"/>
  </numFmts>
  <fonts count="20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  <font>
      <sz val="9"/>
      <color rgb="FF000000"/>
      <name val="Calibri"/>
      <family val="2"/>
    </font>
    <font>
      <sz val="9"/>
      <color rgb="FF000000"/>
      <name val="Calibri Light"/>
      <family val="2"/>
    </font>
    <font>
      <sz val="12"/>
      <color rgb="FF000000"/>
      <name val="Aptos"/>
      <family val="2"/>
    </font>
    <font>
      <sz val="9"/>
      <color theme="1"/>
      <name val="Aptos Narrow"/>
      <family val="2"/>
      <scheme val="minor"/>
    </font>
    <font>
      <sz val="9"/>
      <color rgb="FF000000"/>
      <name val="Biome Light"/>
      <family val="2"/>
    </font>
    <font>
      <vertAlign val="superscript"/>
      <sz val="9"/>
      <color rgb="FF000000"/>
      <name val="Biome Light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2"/>
      <name val="Calibri"/>
    </font>
    <font>
      <sz val="10"/>
      <color indexed="64"/>
      <name val="Arial"/>
      <family val="2"/>
    </font>
    <font>
      <sz val="11"/>
      <color rgb="FF0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8" fontId="9" fillId="3" borderId="1" xfId="0" applyNumberFormat="1" applyFont="1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/>
    </xf>
    <xf numFmtId="18" fontId="0" fillId="4" borderId="1" xfId="0" applyNumberForma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9" fillId="3" borderId="8" xfId="0" applyFont="1" applyFill="1" applyBorder="1" applyAlignment="1">
      <alignment horizontal="center" vertical="center" wrapText="1"/>
    </xf>
    <xf numFmtId="18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8" fontId="10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8" fontId="16" fillId="3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18" fontId="0" fillId="0" borderId="0" xfId="0" applyNumberFormat="1"/>
    <xf numFmtId="0" fontId="9" fillId="3" borderId="9" xfId="0" applyFont="1" applyFill="1" applyBorder="1" applyAlignment="1">
      <alignment horizontal="center" vertical="center" wrapText="1"/>
    </xf>
    <xf numFmtId="18" fontId="10" fillId="0" borderId="0" xfId="0" applyNumberFormat="1" applyFont="1" applyAlignment="1">
      <alignment horizontal="center" vertical="center"/>
    </xf>
    <xf numFmtId="15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15" fontId="12" fillId="0" borderId="16" xfId="0" applyNumberFormat="1" applyFont="1" applyBorder="1" applyAlignment="1">
      <alignment horizontal="center"/>
    </xf>
    <xf numFmtId="18" fontId="12" fillId="0" borderId="16" xfId="0" applyNumberFormat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8" fontId="12" fillId="0" borderId="1" xfId="0" applyNumberFormat="1" applyFont="1" applyBorder="1" applyAlignment="1" applyProtection="1">
      <alignment horizontal="center" vertical="center" wrapText="1"/>
      <protection locked="0"/>
    </xf>
    <xf numFmtId="18" fontId="12" fillId="0" borderId="1" xfId="0" applyNumberFormat="1" applyFont="1" applyBorder="1" applyAlignment="1">
      <alignment horizontal="center" vertical="center" wrapText="1"/>
    </xf>
    <xf numFmtId="15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" fontId="1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A875FDD9-E7C5-4566-B39D-13F88F6B2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D12" sqref="D1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200</v>
      </c>
      <c r="J7" s="5" t="s">
        <v>17</v>
      </c>
      <c r="K7" s="3" t="s">
        <v>292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200</v>
      </c>
      <c r="J8" s="5" t="s">
        <v>17</v>
      </c>
      <c r="K8" s="3" t="s">
        <v>292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38"/>
  <sheetViews>
    <sheetView topLeftCell="A23" workbookViewId="0">
      <selection activeCell="K30" sqref="K30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289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14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ht="28.8" x14ac:dyDescent="0.3">
      <c r="A19" s="3">
        <v>18</v>
      </c>
      <c r="B19" s="14" t="s">
        <v>290</v>
      </c>
      <c r="C19" s="4">
        <v>0.66666666666666663</v>
      </c>
      <c r="D19" s="5" t="s">
        <v>299</v>
      </c>
      <c r="E19" s="3" t="s">
        <v>291</v>
      </c>
      <c r="F19" s="3" t="s">
        <v>22</v>
      </c>
      <c r="G19" s="5" t="s">
        <v>103</v>
      </c>
      <c r="H19" s="5">
        <v>9879278749</v>
      </c>
      <c r="I19" s="5" t="s">
        <v>68</v>
      </c>
      <c r="J19" s="5" t="s">
        <v>17</v>
      </c>
      <c r="K19" s="3" t="s">
        <v>26</v>
      </c>
    </row>
    <row r="20" spans="1:11" ht="28.8" x14ac:dyDescent="0.3">
      <c r="A20" s="3">
        <v>19</v>
      </c>
      <c r="B20" s="14" t="s">
        <v>293</v>
      </c>
      <c r="C20" s="4">
        <v>0.77083333333333337</v>
      </c>
      <c r="D20" s="5" t="s">
        <v>294</v>
      </c>
      <c r="E20" s="3" t="s">
        <v>102</v>
      </c>
      <c r="F20" s="3" t="s">
        <v>22</v>
      </c>
      <c r="G20" s="5" t="s">
        <v>103</v>
      </c>
      <c r="H20" s="5">
        <v>9879278749</v>
      </c>
      <c r="I20" s="5" t="s">
        <v>68</v>
      </c>
      <c r="J20" s="5" t="s">
        <v>17</v>
      </c>
      <c r="K20" s="3" t="s">
        <v>26</v>
      </c>
    </row>
    <row r="21" spans="1:11" ht="28.8" x14ac:dyDescent="0.3">
      <c r="A21" s="3">
        <v>20</v>
      </c>
      <c r="B21" s="14" t="s">
        <v>295</v>
      </c>
      <c r="C21" s="4">
        <v>0.77083333333333337</v>
      </c>
      <c r="D21" s="5" t="s">
        <v>297</v>
      </c>
      <c r="E21" s="3" t="s">
        <v>99</v>
      </c>
      <c r="F21" s="3" t="s">
        <v>22</v>
      </c>
      <c r="G21" s="3" t="s">
        <v>23</v>
      </c>
      <c r="H21" s="5">
        <v>9714832300</v>
      </c>
      <c r="I21" s="5" t="s">
        <v>68</v>
      </c>
      <c r="J21" s="5" t="s">
        <v>17</v>
      </c>
      <c r="K21" s="3" t="s">
        <v>26</v>
      </c>
    </row>
    <row r="22" spans="1:11" ht="57.6" x14ac:dyDescent="0.3">
      <c r="A22" s="3">
        <v>21</v>
      </c>
      <c r="B22" s="14" t="s">
        <v>298</v>
      </c>
      <c r="C22" s="4">
        <v>0.77083333333333337</v>
      </c>
      <c r="D22" s="5" t="s">
        <v>296</v>
      </c>
      <c r="E22" s="3" t="s">
        <v>99</v>
      </c>
      <c r="F22" s="3" t="s">
        <v>22</v>
      </c>
      <c r="G22" s="3" t="s">
        <v>23</v>
      </c>
      <c r="H22" s="5">
        <v>9714832300</v>
      </c>
      <c r="I22" s="5" t="s">
        <v>68</v>
      </c>
      <c r="J22" s="5" t="s">
        <v>17</v>
      </c>
      <c r="K22" s="3" t="s">
        <v>26</v>
      </c>
    </row>
    <row r="23" spans="1:11" ht="24" x14ac:dyDescent="0.3">
      <c r="A23" s="3">
        <v>22</v>
      </c>
      <c r="B23" s="14" t="s">
        <v>298</v>
      </c>
      <c r="C23" s="21" t="s">
        <v>300</v>
      </c>
      <c r="D23" s="21" t="s">
        <v>302</v>
      </c>
      <c r="E23" s="21" t="s">
        <v>141</v>
      </c>
      <c r="F23" s="21" t="s">
        <v>257</v>
      </c>
      <c r="G23" s="21" t="s">
        <v>330</v>
      </c>
      <c r="H23" s="21">
        <v>8602320711</v>
      </c>
      <c r="I23" s="5" t="s">
        <v>269</v>
      </c>
      <c r="J23" s="21" t="s">
        <v>345</v>
      </c>
      <c r="K23" s="3" t="s">
        <v>26</v>
      </c>
    </row>
    <row r="24" spans="1:11" x14ac:dyDescent="0.3">
      <c r="A24" s="3">
        <v>23</v>
      </c>
      <c r="B24" s="14" t="s">
        <v>298</v>
      </c>
      <c r="C24" s="21" t="s">
        <v>301</v>
      </c>
      <c r="D24" s="21" t="s">
        <v>303</v>
      </c>
      <c r="E24" s="21" t="s">
        <v>102</v>
      </c>
      <c r="F24" s="21" t="s">
        <v>22</v>
      </c>
      <c r="G24" s="21" t="s">
        <v>103</v>
      </c>
      <c r="H24" s="21" t="s">
        <v>344</v>
      </c>
      <c r="I24" s="5" t="s">
        <v>269</v>
      </c>
      <c r="J24" s="21" t="s">
        <v>103</v>
      </c>
      <c r="K24" s="3" t="s">
        <v>26</v>
      </c>
    </row>
    <row r="25" spans="1:11" ht="24" x14ac:dyDescent="0.3">
      <c r="A25" s="3">
        <v>24</v>
      </c>
      <c r="B25" s="14" t="s">
        <v>298</v>
      </c>
      <c r="C25" s="23">
        <v>0.79166666666666663</v>
      </c>
      <c r="D25" s="21" t="s">
        <v>304</v>
      </c>
      <c r="E25" s="21" t="s">
        <v>229</v>
      </c>
      <c r="F25" s="21" t="s">
        <v>22</v>
      </c>
      <c r="G25" s="21" t="s">
        <v>331</v>
      </c>
      <c r="H25" s="21">
        <v>9998226899</v>
      </c>
      <c r="I25" s="5" t="s">
        <v>269</v>
      </c>
      <c r="J25" s="21" t="s">
        <v>331</v>
      </c>
      <c r="K25" s="3" t="s">
        <v>26</v>
      </c>
    </row>
    <row r="26" spans="1:11" ht="24" x14ac:dyDescent="0.3">
      <c r="A26" s="3">
        <v>25</v>
      </c>
      <c r="B26" s="14" t="s">
        <v>298</v>
      </c>
      <c r="C26" s="24">
        <v>0.64583333333333337</v>
      </c>
      <c r="D26" s="21" t="s">
        <v>305</v>
      </c>
      <c r="E26" s="21" t="s">
        <v>318</v>
      </c>
      <c r="F26" s="21" t="s">
        <v>326</v>
      </c>
      <c r="G26" s="21" t="s">
        <v>332</v>
      </c>
      <c r="H26" s="21">
        <v>7972642767</v>
      </c>
      <c r="I26" s="5" t="s">
        <v>269</v>
      </c>
      <c r="J26" s="21" t="s">
        <v>346</v>
      </c>
      <c r="K26" s="3" t="s">
        <v>26</v>
      </c>
    </row>
    <row r="27" spans="1:11" ht="24" x14ac:dyDescent="0.3">
      <c r="A27" s="3">
        <v>26</v>
      </c>
      <c r="B27" s="14" t="s">
        <v>298</v>
      </c>
      <c r="C27" s="24">
        <v>0.64583333333333337</v>
      </c>
      <c r="D27" s="21" t="s">
        <v>306</v>
      </c>
      <c r="E27" s="21" t="s">
        <v>217</v>
      </c>
      <c r="F27" s="21" t="s">
        <v>326</v>
      </c>
      <c r="G27" s="21" t="s">
        <v>333</v>
      </c>
      <c r="H27" s="21">
        <v>9763037999</v>
      </c>
      <c r="I27" s="5" t="s">
        <v>269</v>
      </c>
      <c r="J27" s="21" t="s">
        <v>347</v>
      </c>
      <c r="K27" s="3" t="s">
        <v>26</v>
      </c>
    </row>
    <row r="28" spans="1:11" ht="24" x14ac:dyDescent="0.3">
      <c r="A28" s="3">
        <v>27</v>
      </c>
      <c r="B28" s="14" t="s">
        <v>298</v>
      </c>
      <c r="C28" s="25">
        <v>0.64583333333333337</v>
      </c>
      <c r="D28" s="22" t="s">
        <v>307</v>
      </c>
      <c r="E28" s="22" t="s">
        <v>190</v>
      </c>
      <c r="F28" s="22" t="s">
        <v>326</v>
      </c>
      <c r="G28" s="22" t="s">
        <v>334</v>
      </c>
      <c r="H28" s="22">
        <v>9881141673</v>
      </c>
      <c r="I28" s="5" t="s">
        <v>269</v>
      </c>
      <c r="J28" s="22" t="s">
        <v>348</v>
      </c>
      <c r="K28" s="3" t="s">
        <v>26</v>
      </c>
    </row>
    <row r="29" spans="1:11" ht="24" x14ac:dyDescent="0.3">
      <c r="A29" s="3">
        <v>28</v>
      </c>
      <c r="B29" s="14" t="s">
        <v>298</v>
      </c>
      <c r="C29" s="24">
        <v>0.66666666666666663</v>
      </c>
      <c r="D29" s="21" t="s">
        <v>308</v>
      </c>
      <c r="E29" s="21" t="s">
        <v>128</v>
      </c>
      <c r="F29" s="21" t="s">
        <v>129</v>
      </c>
      <c r="G29" s="21" t="s">
        <v>335</v>
      </c>
      <c r="H29" s="21">
        <v>9829697549</v>
      </c>
      <c r="I29" s="5" t="s">
        <v>269</v>
      </c>
      <c r="J29" s="21" t="s">
        <v>349</v>
      </c>
      <c r="K29" s="3" t="s">
        <v>26</v>
      </c>
    </row>
    <row r="30" spans="1:11" ht="24" x14ac:dyDescent="0.3">
      <c r="A30" s="3">
        <v>29</v>
      </c>
      <c r="B30" s="14" t="s">
        <v>298</v>
      </c>
      <c r="C30" s="24">
        <v>0.66666666666666663</v>
      </c>
      <c r="D30" s="21" t="s">
        <v>309</v>
      </c>
      <c r="E30" s="21" t="s">
        <v>319</v>
      </c>
      <c r="F30" s="21" t="s">
        <v>129</v>
      </c>
      <c r="G30" s="21" t="s">
        <v>336</v>
      </c>
      <c r="H30" s="21">
        <v>8875350505</v>
      </c>
      <c r="I30" s="5" t="s">
        <v>269</v>
      </c>
      <c r="J30" s="21" t="s">
        <v>350</v>
      </c>
      <c r="K30" s="3" t="s">
        <v>26</v>
      </c>
    </row>
    <row r="31" spans="1:11" ht="24" x14ac:dyDescent="0.3">
      <c r="A31" s="3">
        <v>30</v>
      </c>
      <c r="B31" s="14" t="s">
        <v>298</v>
      </c>
      <c r="C31" s="25">
        <v>0.66666666666666663</v>
      </c>
      <c r="D31" s="22" t="s">
        <v>310</v>
      </c>
      <c r="E31" s="22" t="s">
        <v>320</v>
      </c>
      <c r="F31" s="22" t="s">
        <v>129</v>
      </c>
      <c r="G31" s="22" t="s">
        <v>15</v>
      </c>
      <c r="H31" s="22">
        <v>9509841038</v>
      </c>
      <c r="I31" s="5" t="s">
        <v>269</v>
      </c>
      <c r="J31" s="22" t="s">
        <v>351</v>
      </c>
      <c r="K31" s="3" t="s">
        <v>26</v>
      </c>
    </row>
    <row r="32" spans="1:11" x14ac:dyDescent="0.3">
      <c r="A32" s="3">
        <v>31</v>
      </c>
      <c r="B32" s="14" t="s">
        <v>298</v>
      </c>
      <c r="C32" s="25">
        <v>0.79166666666666663</v>
      </c>
      <c r="D32" s="22" t="s">
        <v>311</v>
      </c>
      <c r="E32" s="22" t="s">
        <v>321</v>
      </c>
      <c r="F32" s="22" t="s">
        <v>255</v>
      </c>
      <c r="G32" s="22" t="s">
        <v>337</v>
      </c>
      <c r="H32" s="22">
        <v>7489337160</v>
      </c>
      <c r="I32" s="5" t="s">
        <v>269</v>
      </c>
      <c r="J32" s="22" t="s">
        <v>352</v>
      </c>
      <c r="K32" s="3" t="s">
        <v>26</v>
      </c>
    </row>
    <row r="33" spans="1:11" ht="24" x14ac:dyDescent="0.3">
      <c r="A33" s="3">
        <v>32</v>
      </c>
      <c r="B33" s="14" t="s">
        <v>298</v>
      </c>
      <c r="C33" s="24">
        <v>0.6875</v>
      </c>
      <c r="D33" s="21" t="s">
        <v>312</v>
      </c>
      <c r="E33" s="21" t="s">
        <v>322</v>
      </c>
      <c r="F33" s="21" t="s">
        <v>327</v>
      </c>
      <c r="G33" s="21" t="s">
        <v>338</v>
      </c>
      <c r="H33" s="21">
        <v>8688122249</v>
      </c>
      <c r="I33" s="5" t="s">
        <v>269</v>
      </c>
      <c r="J33" s="21" t="s">
        <v>338</v>
      </c>
      <c r="K33" s="3" t="s">
        <v>26</v>
      </c>
    </row>
    <row r="34" spans="1:11" ht="24" x14ac:dyDescent="0.3">
      <c r="A34" s="3">
        <v>33</v>
      </c>
      <c r="B34" s="14" t="s">
        <v>298</v>
      </c>
      <c r="C34" s="25">
        <v>0.6875</v>
      </c>
      <c r="D34" s="22" t="s">
        <v>313</v>
      </c>
      <c r="E34" s="22" t="s">
        <v>323</v>
      </c>
      <c r="F34" s="22" t="s">
        <v>328</v>
      </c>
      <c r="G34" s="22" t="s">
        <v>339</v>
      </c>
      <c r="H34" s="22">
        <v>9398769626</v>
      </c>
      <c r="I34" s="5" t="s">
        <v>269</v>
      </c>
      <c r="J34" s="22" t="s">
        <v>339</v>
      </c>
      <c r="K34" s="3" t="s">
        <v>26</v>
      </c>
    </row>
    <row r="35" spans="1:11" ht="36" x14ac:dyDescent="0.3">
      <c r="A35" s="3">
        <v>34</v>
      </c>
      <c r="B35" s="14" t="s">
        <v>298</v>
      </c>
      <c r="C35" s="24">
        <v>0.6875</v>
      </c>
      <c r="D35" s="21" t="s">
        <v>314</v>
      </c>
      <c r="E35" s="21" t="s">
        <v>324</v>
      </c>
      <c r="F35" s="21" t="s">
        <v>328</v>
      </c>
      <c r="G35" s="21" t="s">
        <v>340</v>
      </c>
      <c r="H35" s="21">
        <v>8019537819</v>
      </c>
      <c r="I35" s="5" t="s">
        <v>269</v>
      </c>
      <c r="J35" s="21" t="s">
        <v>340</v>
      </c>
      <c r="K35" s="3" t="s">
        <v>26</v>
      </c>
    </row>
    <row r="36" spans="1:11" x14ac:dyDescent="0.3">
      <c r="A36" s="3">
        <v>35</v>
      </c>
      <c r="B36" s="21" t="s">
        <v>298</v>
      </c>
      <c r="C36" s="26">
        <v>0.6875</v>
      </c>
      <c r="D36" s="21" t="s">
        <v>315</v>
      </c>
      <c r="E36" s="21" t="s">
        <v>13</v>
      </c>
      <c r="F36" s="21" t="s">
        <v>194</v>
      </c>
      <c r="G36" s="21" t="s">
        <v>341</v>
      </c>
      <c r="H36" s="21">
        <v>8610753565</v>
      </c>
      <c r="I36" s="21" t="s">
        <v>269</v>
      </c>
      <c r="J36" s="21" t="s">
        <v>279</v>
      </c>
      <c r="K36" s="21" t="s">
        <v>26</v>
      </c>
    </row>
    <row r="37" spans="1:11" ht="24" x14ac:dyDescent="0.3">
      <c r="A37" s="3">
        <v>36</v>
      </c>
      <c r="B37" s="21" t="s">
        <v>298</v>
      </c>
      <c r="C37" s="26">
        <v>0.45833333333333331</v>
      </c>
      <c r="D37" s="21" t="s">
        <v>316</v>
      </c>
      <c r="E37" s="21" t="s">
        <v>29</v>
      </c>
      <c r="F37" s="21" t="s">
        <v>326</v>
      </c>
      <c r="G37" s="21" t="s">
        <v>342</v>
      </c>
      <c r="H37" s="21">
        <v>9890900159</v>
      </c>
      <c r="I37" s="21" t="s">
        <v>269</v>
      </c>
      <c r="J37" s="21" t="s">
        <v>353</v>
      </c>
      <c r="K37" s="21" t="s">
        <v>26</v>
      </c>
    </row>
    <row r="38" spans="1:11" x14ac:dyDescent="0.3">
      <c r="A38" s="3">
        <v>37</v>
      </c>
      <c r="B38" s="21" t="s">
        <v>298</v>
      </c>
      <c r="C38" s="26">
        <v>0.75</v>
      </c>
      <c r="D38" s="21" t="s">
        <v>317</v>
      </c>
      <c r="E38" s="21" t="s">
        <v>325</v>
      </c>
      <c r="F38" s="21" t="s">
        <v>329</v>
      </c>
      <c r="G38" s="21" t="s">
        <v>343</v>
      </c>
      <c r="H38" s="21">
        <v>9973639113</v>
      </c>
      <c r="I38" s="21" t="s">
        <v>269</v>
      </c>
      <c r="J38" s="21" t="s">
        <v>343</v>
      </c>
      <c r="K38" s="21" t="s">
        <v>26</v>
      </c>
    </row>
  </sheetData>
  <phoneticPr fontId="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0B2AB-0840-4F00-B9CA-14F99E4F0122}">
  <dimension ref="A1:K15"/>
  <sheetViews>
    <sheetView workbookViewId="0">
      <selection sqref="A1:K3"/>
    </sheetView>
  </sheetViews>
  <sheetFormatPr defaultRowHeight="14.4" x14ac:dyDescent="0.3"/>
  <cols>
    <col min="2" max="2" width="10.33203125" bestFit="1" customWidth="1"/>
    <col min="4" max="4" width="25.33203125" customWidth="1"/>
    <col min="6" max="6" width="15.109375" customWidth="1"/>
    <col min="9" max="9" width="9.109375" customWidth="1"/>
  </cols>
  <sheetData>
    <row r="1" spans="1:11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6" x14ac:dyDescent="0.3">
      <c r="A2" s="27">
        <v>1</v>
      </c>
      <c r="B2" s="21" t="s">
        <v>354</v>
      </c>
      <c r="C2" s="26">
        <v>0.66666666666666663</v>
      </c>
      <c r="D2" s="21" t="s">
        <v>355</v>
      </c>
      <c r="E2" s="27" t="s">
        <v>102</v>
      </c>
      <c r="F2" s="21" t="s">
        <v>22</v>
      </c>
      <c r="G2" s="21" t="s">
        <v>103</v>
      </c>
      <c r="H2" s="21">
        <v>9879278749</v>
      </c>
      <c r="I2" s="21" t="s">
        <v>269</v>
      </c>
      <c r="J2" s="21" t="s">
        <v>103</v>
      </c>
      <c r="K2" s="21" t="s">
        <v>26</v>
      </c>
    </row>
    <row r="3" spans="1:11" ht="48" x14ac:dyDescent="0.3">
      <c r="A3" s="27">
        <v>2</v>
      </c>
      <c r="B3" s="21" t="s">
        <v>358</v>
      </c>
      <c r="C3" s="26">
        <v>0.58333333333333337</v>
      </c>
      <c r="D3" s="21" t="s">
        <v>356</v>
      </c>
      <c r="E3" s="27" t="s">
        <v>58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61</v>
      </c>
      <c r="K3" s="21" t="s">
        <v>63</v>
      </c>
    </row>
    <row r="4" spans="1:11" ht="48" x14ac:dyDescent="0.3">
      <c r="A4" s="27">
        <v>3</v>
      </c>
      <c r="B4" s="21" t="s">
        <v>360</v>
      </c>
      <c r="C4" s="26">
        <v>0.58333333333333337</v>
      </c>
      <c r="D4" s="21" t="s">
        <v>357</v>
      </c>
      <c r="E4" s="27" t="s">
        <v>58</v>
      </c>
      <c r="F4" s="21" t="s">
        <v>59</v>
      </c>
      <c r="G4" s="21" t="s">
        <v>45</v>
      </c>
      <c r="H4" s="21">
        <v>9324174797</v>
      </c>
      <c r="I4" s="21" t="s">
        <v>168</v>
      </c>
      <c r="J4" s="21" t="s">
        <v>61</v>
      </c>
      <c r="K4" s="21" t="s">
        <v>63</v>
      </c>
    </row>
    <row r="5" spans="1:11" ht="48" x14ac:dyDescent="0.3">
      <c r="A5" s="27">
        <v>4</v>
      </c>
      <c r="B5" s="21" t="s">
        <v>359</v>
      </c>
      <c r="C5" s="32">
        <v>0.75</v>
      </c>
      <c r="D5" s="21" t="s">
        <v>365</v>
      </c>
      <c r="E5" s="27" t="s">
        <v>29</v>
      </c>
      <c r="F5" s="21" t="s">
        <v>30</v>
      </c>
      <c r="G5" s="21" t="s">
        <v>366</v>
      </c>
      <c r="H5" s="21">
        <v>8369883086</v>
      </c>
      <c r="I5" s="21" t="s">
        <v>367</v>
      </c>
      <c r="J5" s="21" t="s">
        <v>368</v>
      </c>
      <c r="K5" s="21" t="s">
        <v>26</v>
      </c>
    </row>
    <row r="6" spans="1:11" ht="48" x14ac:dyDescent="0.3">
      <c r="A6" s="27">
        <v>5</v>
      </c>
      <c r="B6" s="21" t="s">
        <v>361</v>
      </c>
      <c r="C6" s="32">
        <v>0.54166666666666663</v>
      </c>
      <c r="D6" s="21" t="s">
        <v>369</v>
      </c>
      <c r="E6" s="27" t="s">
        <v>102</v>
      </c>
      <c r="F6" s="21" t="s">
        <v>22</v>
      </c>
      <c r="G6" s="21" t="s">
        <v>103</v>
      </c>
      <c r="H6" s="21">
        <v>9879278749</v>
      </c>
      <c r="I6" s="21" t="s">
        <v>269</v>
      </c>
      <c r="J6" s="21" t="s">
        <v>370</v>
      </c>
      <c r="K6" s="21" t="s">
        <v>26</v>
      </c>
    </row>
    <row r="7" spans="1:11" ht="48" x14ac:dyDescent="0.3">
      <c r="A7" s="27">
        <v>6</v>
      </c>
      <c r="B7" s="21" t="s">
        <v>362</v>
      </c>
      <c r="C7" s="32">
        <v>0.75</v>
      </c>
      <c r="D7" s="21" t="s">
        <v>365</v>
      </c>
      <c r="E7" s="27" t="s">
        <v>29</v>
      </c>
      <c r="F7" s="21" t="s">
        <v>30</v>
      </c>
      <c r="G7" s="21" t="s">
        <v>366</v>
      </c>
      <c r="H7" s="21">
        <v>8369883086</v>
      </c>
      <c r="I7" s="21" t="s">
        <v>367</v>
      </c>
      <c r="J7" s="21" t="s">
        <v>368</v>
      </c>
      <c r="K7" s="21" t="s">
        <v>26</v>
      </c>
    </row>
    <row r="8" spans="1:11" ht="48" x14ac:dyDescent="0.3">
      <c r="A8" s="27">
        <v>7</v>
      </c>
      <c r="B8" s="21" t="s">
        <v>360</v>
      </c>
      <c r="C8" s="33" t="s">
        <v>364</v>
      </c>
      <c r="D8" s="21" t="s">
        <v>363</v>
      </c>
      <c r="E8" s="27" t="s">
        <v>29</v>
      </c>
      <c r="F8" s="21" t="s">
        <v>30</v>
      </c>
      <c r="G8" s="21" t="s">
        <v>45</v>
      </c>
      <c r="H8" s="21">
        <v>9324174797</v>
      </c>
      <c r="I8" s="21" t="s">
        <v>168</v>
      </c>
      <c r="J8" s="21" t="s">
        <v>48</v>
      </c>
      <c r="K8" s="21" t="s">
        <v>63</v>
      </c>
    </row>
    <row r="9" spans="1:11" x14ac:dyDescent="0.3">
      <c r="B9" s="31"/>
      <c r="D9" s="28"/>
    </row>
    <row r="12" spans="1:11" ht="15.6" x14ac:dyDescent="0.3">
      <c r="D12" s="29"/>
    </row>
    <row r="13" spans="1:11" ht="15.6" x14ac:dyDescent="0.3">
      <c r="D13" s="29"/>
    </row>
    <row r="14" spans="1:11" ht="15.6" x14ac:dyDescent="0.3">
      <c r="D14" s="29"/>
    </row>
    <row r="15" spans="1:11" ht="15.6" x14ac:dyDescent="0.3">
      <c r="D15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7119-5ABD-4C07-8093-5FD39EA91CA2}">
  <dimension ref="A1:K10"/>
  <sheetViews>
    <sheetView workbookViewId="0">
      <selection activeCell="K4" sqref="K4"/>
    </sheetView>
  </sheetViews>
  <sheetFormatPr defaultRowHeight="14.4" x14ac:dyDescent="0.3"/>
  <cols>
    <col min="4" max="4" width="44.33203125" customWidth="1"/>
    <col min="5" max="5" width="12.33203125" customWidth="1"/>
    <col min="6" max="6" width="11.5546875" customWidth="1"/>
    <col min="8" max="8" width="22.44140625" customWidth="1"/>
    <col min="9" max="9" width="30.88671875" customWidth="1"/>
    <col min="10" max="10" width="13.5546875" customWidth="1"/>
    <col min="11" max="11" width="18.2187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4" x14ac:dyDescent="0.3">
      <c r="A2" s="27">
        <v>1</v>
      </c>
      <c r="B2" s="34">
        <v>45846</v>
      </c>
      <c r="C2" s="26">
        <v>0.375</v>
      </c>
      <c r="D2" s="35" t="s">
        <v>373</v>
      </c>
      <c r="E2" s="27" t="s">
        <v>371</v>
      </c>
      <c r="F2" s="21" t="s">
        <v>59</v>
      </c>
      <c r="G2" s="21" t="s">
        <v>45</v>
      </c>
      <c r="H2" s="21">
        <v>9324174797</v>
      </c>
      <c r="I2" s="21" t="s">
        <v>168</v>
      </c>
      <c r="J2" s="21" t="s">
        <v>372</v>
      </c>
      <c r="K2" s="21" t="s">
        <v>63</v>
      </c>
    </row>
    <row r="3" spans="1:11" ht="24" x14ac:dyDescent="0.3">
      <c r="A3" s="27">
        <v>2</v>
      </c>
      <c r="B3" s="34">
        <v>45847</v>
      </c>
      <c r="C3" s="26">
        <v>0.375</v>
      </c>
      <c r="D3" s="34" t="s">
        <v>374</v>
      </c>
      <c r="E3" s="27" t="s">
        <v>371</v>
      </c>
      <c r="F3" s="21" t="s">
        <v>59</v>
      </c>
      <c r="G3" s="21" t="s">
        <v>45</v>
      </c>
      <c r="H3" s="21">
        <v>9324174797</v>
      </c>
      <c r="I3" s="21" t="s">
        <v>168</v>
      </c>
      <c r="J3" s="21" t="s">
        <v>372</v>
      </c>
      <c r="K3" s="21" t="s">
        <v>63</v>
      </c>
    </row>
    <row r="4" spans="1:11" ht="25.2" x14ac:dyDescent="0.3">
      <c r="A4" s="27">
        <v>3</v>
      </c>
      <c r="B4" s="36" t="s">
        <v>377</v>
      </c>
      <c r="C4" s="38" t="s">
        <v>375</v>
      </c>
      <c r="D4" s="36" t="s">
        <v>379</v>
      </c>
      <c r="E4" s="36" t="s">
        <v>384</v>
      </c>
      <c r="F4" s="36" t="s">
        <v>388</v>
      </c>
      <c r="G4" s="36" t="s">
        <v>391</v>
      </c>
      <c r="H4" s="36">
        <v>9690080304</v>
      </c>
      <c r="I4" s="21" t="s">
        <v>269</v>
      </c>
      <c r="J4" s="21" t="s">
        <v>395</v>
      </c>
      <c r="K4" s="3" t="s">
        <v>26</v>
      </c>
    </row>
    <row r="5" spans="1:11" ht="25.2" x14ac:dyDescent="0.3">
      <c r="A5" s="27">
        <v>4</v>
      </c>
      <c r="B5" s="36" t="s">
        <v>377</v>
      </c>
      <c r="C5" s="38" t="s">
        <v>376</v>
      </c>
      <c r="D5" s="36" t="s">
        <v>383</v>
      </c>
      <c r="E5" s="36" t="s">
        <v>291</v>
      </c>
      <c r="F5" s="36" t="s">
        <v>22</v>
      </c>
      <c r="G5" s="36" t="s">
        <v>103</v>
      </c>
      <c r="H5" s="36">
        <v>9879278749</v>
      </c>
      <c r="I5" s="21" t="s">
        <v>269</v>
      </c>
      <c r="J5" s="21" t="s">
        <v>103</v>
      </c>
      <c r="K5" s="3" t="s">
        <v>26</v>
      </c>
    </row>
    <row r="6" spans="1:11" ht="24" x14ac:dyDescent="0.3">
      <c r="A6" s="27">
        <v>5</v>
      </c>
      <c r="B6" s="36" t="s">
        <v>378</v>
      </c>
      <c r="C6" s="39">
        <v>0.6875</v>
      </c>
      <c r="D6" s="36" t="s">
        <v>380</v>
      </c>
      <c r="E6" s="36" t="s">
        <v>385</v>
      </c>
      <c r="F6" s="36" t="s">
        <v>44</v>
      </c>
      <c r="G6" s="36" t="s">
        <v>392</v>
      </c>
      <c r="H6" s="36">
        <v>8660923094</v>
      </c>
      <c r="I6" s="21" t="s">
        <v>269</v>
      </c>
      <c r="J6" s="21" t="s">
        <v>396</v>
      </c>
      <c r="K6" s="3" t="s">
        <v>26</v>
      </c>
    </row>
    <row r="7" spans="1:11" ht="36" x14ac:dyDescent="0.3">
      <c r="A7" s="27">
        <v>6</v>
      </c>
      <c r="B7" s="36" t="s">
        <v>378</v>
      </c>
      <c r="C7" s="37">
        <v>0.5</v>
      </c>
      <c r="D7" s="36" t="s">
        <v>381</v>
      </c>
      <c r="E7" s="36" t="s">
        <v>386</v>
      </c>
      <c r="F7" s="36" t="s">
        <v>389</v>
      </c>
      <c r="G7" s="36" t="s">
        <v>393</v>
      </c>
      <c r="H7" s="36">
        <v>8400883338</v>
      </c>
      <c r="I7" s="21" t="s">
        <v>269</v>
      </c>
      <c r="J7" s="21" t="s">
        <v>393</v>
      </c>
      <c r="K7" s="3" t="s">
        <v>26</v>
      </c>
    </row>
    <row r="8" spans="1:11" ht="36" x14ac:dyDescent="0.3">
      <c r="A8" s="27">
        <v>7</v>
      </c>
      <c r="B8" s="36" t="s">
        <v>398</v>
      </c>
      <c r="C8" s="37">
        <v>0.6875</v>
      </c>
      <c r="D8" s="36" t="s">
        <v>382</v>
      </c>
      <c r="E8" s="36" t="s">
        <v>387</v>
      </c>
      <c r="F8" s="36" t="s">
        <v>390</v>
      </c>
      <c r="G8" s="36" t="s">
        <v>394</v>
      </c>
      <c r="H8" s="36">
        <v>7012735959</v>
      </c>
      <c r="I8" s="21" t="s">
        <v>269</v>
      </c>
      <c r="J8" s="21" t="s">
        <v>397</v>
      </c>
      <c r="K8" s="3" t="s">
        <v>26</v>
      </c>
    </row>
    <row r="9" spans="1:11" ht="24" x14ac:dyDescent="0.3">
      <c r="A9" s="40">
        <v>8</v>
      </c>
      <c r="B9" s="45" t="s">
        <v>404</v>
      </c>
      <c r="C9" s="44">
        <v>0.72916666666666663</v>
      </c>
      <c r="D9" s="22" t="s">
        <v>402</v>
      </c>
      <c r="E9" s="46" t="s">
        <v>102</v>
      </c>
      <c r="F9" s="36" t="s">
        <v>22</v>
      </c>
      <c r="G9" s="36" t="s">
        <v>103</v>
      </c>
      <c r="H9" s="36">
        <v>9879278749</v>
      </c>
      <c r="I9" s="21" t="s">
        <v>403</v>
      </c>
      <c r="J9" s="36" t="s">
        <v>103</v>
      </c>
      <c r="K9" s="3" t="s">
        <v>26</v>
      </c>
    </row>
    <row r="10" spans="1:11" ht="36" x14ac:dyDescent="0.3">
      <c r="A10" s="40">
        <v>9</v>
      </c>
      <c r="B10" s="41" t="s">
        <v>399</v>
      </c>
      <c r="C10" s="42">
        <v>0.58333333333333337</v>
      </c>
      <c r="D10" s="36" t="s">
        <v>400</v>
      </c>
      <c r="E10" s="36" t="s">
        <v>325</v>
      </c>
      <c r="F10" s="36" t="s">
        <v>329</v>
      </c>
      <c r="G10" s="21" t="s">
        <v>45</v>
      </c>
      <c r="H10" s="21">
        <v>9324174797</v>
      </c>
      <c r="I10" s="21" t="s">
        <v>168</v>
      </c>
      <c r="J10" s="43" t="s">
        <v>401</v>
      </c>
      <c r="K10" s="21" t="s">
        <v>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D412-746A-42A1-B46E-F4100E9EBF76}">
  <dimension ref="A1:K9"/>
  <sheetViews>
    <sheetView workbookViewId="0">
      <selection activeCell="C8" sqref="C8"/>
    </sheetView>
  </sheetViews>
  <sheetFormatPr defaultRowHeight="14.4" x14ac:dyDescent="0.3"/>
  <cols>
    <col min="2" max="2" width="9.33203125" bestFit="1" customWidth="1"/>
    <col min="4" max="4" width="37.88671875" customWidth="1"/>
    <col min="6" max="6" width="21.109375" customWidth="1"/>
    <col min="9" max="9" width="15.21875" customWidth="1"/>
  </cols>
  <sheetData>
    <row r="1" spans="1:11" ht="46.8" x14ac:dyDescent="0.3">
      <c r="A1" s="47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5</v>
      </c>
      <c r="G1" s="48" t="s">
        <v>6</v>
      </c>
      <c r="H1" s="48" t="s">
        <v>7</v>
      </c>
      <c r="I1" s="48" t="s">
        <v>8</v>
      </c>
      <c r="J1" s="48" t="s">
        <v>9</v>
      </c>
      <c r="K1" s="49" t="s">
        <v>10</v>
      </c>
    </row>
    <row r="2" spans="1:11" ht="36" x14ac:dyDescent="0.3">
      <c r="A2" s="50">
        <v>1</v>
      </c>
      <c r="B2" s="45">
        <v>45874</v>
      </c>
      <c r="C2" s="32">
        <v>0.70833333333333337</v>
      </c>
      <c r="D2" s="22" t="s">
        <v>405</v>
      </c>
      <c r="E2" s="22" t="s">
        <v>29</v>
      </c>
      <c r="F2" s="22" t="s">
        <v>30</v>
      </c>
      <c r="G2" s="22" t="s">
        <v>366</v>
      </c>
      <c r="H2" s="22">
        <v>8369883086</v>
      </c>
      <c r="I2" s="22" t="s">
        <v>200</v>
      </c>
      <c r="J2" s="22" t="s">
        <v>368</v>
      </c>
      <c r="K2" s="51" t="s">
        <v>26</v>
      </c>
    </row>
    <row r="3" spans="1:11" ht="48" x14ac:dyDescent="0.3">
      <c r="A3" s="50">
        <v>2</v>
      </c>
      <c r="B3" s="45">
        <v>45885</v>
      </c>
      <c r="C3" s="32">
        <v>0.66666666666666663</v>
      </c>
      <c r="D3" s="22" t="s">
        <v>406</v>
      </c>
      <c r="E3" s="22" t="s">
        <v>29</v>
      </c>
      <c r="F3" s="22" t="s">
        <v>30</v>
      </c>
      <c r="G3" s="22" t="s">
        <v>45</v>
      </c>
      <c r="H3" s="22">
        <v>9324174797</v>
      </c>
      <c r="I3" s="22" t="s">
        <v>168</v>
      </c>
      <c r="J3" s="22" t="s">
        <v>48</v>
      </c>
      <c r="K3" s="51" t="s">
        <v>63</v>
      </c>
    </row>
    <row r="4" spans="1:11" ht="36" x14ac:dyDescent="0.3">
      <c r="A4" s="50">
        <v>3</v>
      </c>
      <c r="B4" s="45">
        <v>45886</v>
      </c>
      <c r="C4" s="32">
        <v>0.66666666666666663</v>
      </c>
      <c r="D4" s="22" t="s">
        <v>407</v>
      </c>
      <c r="E4" s="22" t="s">
        <v>29</v>
      </c>
      <c r="F4" s="22" t="s">
        <v>30</v>
      </c>
      <c r="G4" s="22" t="s">
        <v>45</v>
      </c>
      <c r="H4" s="22">
        <v>9324174797</v>
      </c>
      <c r="I4" s="22" t="s">
        <v>168</v>
      </c>
      <c r="J4" s="22" t="s">
        <v>48</v>
      </c>
      <c r="K4" s="51" t="s">
        <v>63</v>
      </c>
    </row>
    <row r="5" spans="1:11" ht="36" x14ac:dyDescent="0.3">
      <c r="A5" s="50">
        <v>4</v>
      </c>
      <c r="B5" s="45">
        <v>45888</v>
      </c>
      <c r="C5" s="32">
        <v>0.66666666666666663</v>
      </c>
      <c r="D5" s="22" t="s">
        <v>408</v>
      </c>
      <c r="E5" s="22" t="s">
        <v>412</v>
      </c>
      <c r="F5" s="22" t="s">
        <v>148</v>
      </c>
      <c r="G5" s="22" t="s">
        <v>45</v>
      </c>
      <c r="H5" s="22">
        <v>9324174797</v>
      </c>
      <c r="I5" s="22" t="s">
        <v>168</v>
      </c>
      <c r="J5" s="22" t="s">
        <v>416</v>
      </c>
      <c r="K5" s="51" t="s">
        <v>63</v>
      </c>
    </row>
    <row r="6" spans="1:11" ht="24" x14ac:dyDescent="0.3">
      <c r="A6" s="50">
        <v>5</v>
      </c>
      <c r="B6" s="45">
        <v>45892</v>
      </c>
      <c r="C6" s="33" t="s">
        <v>417</v>
      </c>
      <c r="D6" s="22" t="s">
        <v>409</v>
      </c>
      <c r="E6" s="22" t="s">
        <v>190</v>
      </c>
      <c r="F6" s="22" t="s">
        <v>30</v>
      </c>
      <c r="G6" s="22" t="s">
        <v>45</v>
      </c>
      <c r="H6" s="22">
        <v>9324174797</v>
      </c>
      <c r="I6" s="22" t="s">
        <v>168</v>
      </c>
      <c r="J6" s="22" t="s">
        <v>419</v>
      </c>
      <c r="K6" s="51" t="s">
        <v>63</v>
      </c>
    </row>
    <row r="7" spans="1:11" ht="36" x14ac:dyDescent="0.3">
      <c r="A7" s="50">
        <v>6</v>
      </c>
      <c r="B7" s="45">
        <v>45892</v>
      </c>
      <c r="C7" s="32">
        <v>0.75</v>
      </c>
      <c r="D7" s="22" t="s">
        <v>410</v>
      </c>
      <c r="E7" s="22" t="s">
        <v>413</v>
      </c>
      <c r="F7" s="22" t="s">
        <v>22</v>
      </c>
      <c r="G7" s="22" t="s">
        <v>415</v>
      </c>
      <c r="H7" s="22">
        <v>8871204929</v>
      </c>
      <c r="I7" s="22" t="s">
        <v>421</v>
      </c>
      <c r="J7" s="22" t="s">
        <v>25</v>
      </c>
      <c r="K7" s="51" t="s">
        <v>26</v>
      </c>
    </row>
    <row r="8" spans="1:11" ht="36" x14ac:dyDescent="0.3">
      <c r="A8" s="50">
        <v>7</v>
      </c>
      <c r="B8" s="45">
        <v>45895</v>
      </c>
      <c r="C8" s="33" t="s">
        <v>418</v>
      </c>
      <c r="D8" s="22" t="s">
        <v>411</v>
      </c>
      <c r="E8" s="22" t="s">
        <v>414</v>
      </c>
      <c r="F8" s="22" t="s">
        <v>30</v>
      </c>
      <c r="G8" s="22" t="s">
        <v>45</v>
      </c>
      <c r="H8" s="22">
        <v>9324174797</v>
      </c>
      <c r="I8" s="22" t="s">
        <v>168</v>
      </c>
      <c r="J8" s="22" t="s">
        <v>420</v>
      </c>
      <c r="K8" s="51" t="s">
        <v>63</v>
      </c>
    </row>
    <row r="9" spans="1:11" ht="36.6" thickBot="1" x14ac:dyDescent="0.35">
      <c r="A9" s="52">
        <v>8</v>
      </c>
      <c r="B9" s="55">
        <v>45896</v>
      </c>
      <c r="C9" s="56">
        <v>0.70833333333333337</v>
      </c>
      <c r="D9" s="53" t="s">
        <v>422</v>
      </c>
      <c r="E9" s="53" t="s">
        <v>414</v>
      </c>
      <c r="F9" s="53" t="s">
        <v>30</v>
      </c>
      <c r="G9" s="53" t="s">
        <v>366</v>
      </c>
      <c r="H9" s="53">
        <v>8369883086</v>
      </c>
      <c r="I9" s="53" t="s">
        <v>200</v>
      </c>
      <c r="J9" s="53" t="s">
        <v>368</v>
      </c>
      <c r="K9" s="54" t="s">
        <v>26</v>
      </c>
    </row>
  </sheetData>
  <dataValidations count="2">
    <dataValidation type="list" allowBlank="1" showInputMessage="1" showErrorMessage="1" sqref="E2:E9" xr:uid="{D4DE6859-9DD5-405D-9B29-6EDA99DF1243}">
      <formula1>$U$3:$U$789</formula1>
    </dataValidation>
    <dataValidation type="list" allowBlank="1" showInputMessage="1" showErrorMessage="1" sqref="F2:F9" xr:uid="{220260FC-7DB3-482C-824D-08BDDEE20A5C}">
      <formula1>$T$3:$T$789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F91F6-E64B-433C-883C-E0532F5E4A55}">
  <dimension ref="A1:K8"/>
  <sheetViews>
    <sheetView tabSelected="1" workbookViewId="0">
      <selection activeCell="B5" sqref="B5"/>
    </sheetView>
  </sheetViews>
  <sheetFormatPr defaultRowHeight="14.4" x14ac:dyDescent="0.3"/>
  <cols>
    <col min="4" max="4" width="57.5546875" customWidth="1"/>
    <col min="6" max="6" width="23" customWidth="1"/>
    <col min="8" max="8" width="11" bestFit="1" customWidth="1"/>
    <col min="9" max="9" width="24.21875" customWidth="1"/>
    <col min="10" max="10" width="20.21875" customWidth="1"/>
    <col min="11" max="11" width="17.5546875" customWidth="1"/>
  </cols>
  <sheetData>
    <row r="1" spans="1:11" ht="31.2" x14ac:dyDescent="0.3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</row>
    <row r="2" spans="1:11" ht="24" x14ac:dyDescent="0.3">
      <c r="A2" s="65">
        <v>1</v>
      </c>
      <c r="B2" s="62">
        <v>45915</v>
      </c>
      <c r="C2" s="60">
        <v>0.45833333333333331</v>
      </c>
      <c r="D2" s="22" t="s">
        <v>423</v>
      </c>
      <c r="E2" s="63" t="s">
        <v>248</v>
      </c>
      <c r="F2" s="63" t="s">
        <v>129</v>
      </c>
      <c r="G2" s="22" t="s">
        <v>45</v>
      </c>
      <c r="H2" s="22">
        <v>9324174797</v>
      </c>
      <c r="I2" s="22" t="s">
        <v>200</v>
      </c>
      <c r="J2" s="59" t="s">
        <v>433</v>
      </c>
      <c r="K2" s="63" t="s">
        <v>63</v>
      </c>
    </row>
    <row r="3" spans="1:11" ht="24" x14ac:dyDescent="0.3">
      <c r="A3" s="65">
        <v>2</v>
      </c>
      <c r="B3" s="62">
        <v>45920</v>
      </c>
      <c r="C3" s="61">
        <v>0.58333333333333337</v>
      </c>
      <c r="D3" s="22" t="s">
        <v>424</v>
      </c>
      <c r="E3" s="63" t="s">
        <v>428</v>
      </c>
      <c r="F3" s="63" t="s">
        <v>22</v>
      </c>
      <c r="G3" s="22" t="s">
        <v>436</v>
      </c>
      <c r="H3" s="22" t="s">
        <v>437</v>
      </c>
      <c r="I3" s="22" t="s">
        <v>438</v>
      </c>
      <c r="J3" s="65" t="s">
        <v>103</v>
      </c>
      <c r="K3" s="63" t="s">
        <v>430</v>
      </c>
    </row>
    <row r="4" spans="1:11" ht="24" x14ac:dyDescent="0.3">
      <c r="A4" s="65">
        <v>3</v>
      </c>
      <c r="B4" s="62">
        <v>45920</v>
      </c>
      <c r="C4" s="66">
        <v>0.6875</v>
      </c>
      <c r="D4" s="22" t="s">
        <v>425</v>
      </c>
      <c r="E4" s="63" t="s">
        <v>217</v>
      </c>
      <c r="F4" s="63" t="s">
        <v>30</v>
      </c>
      <c r="G4" s="22" t="s">
        <v>439</v>
      </c>
      <c r="H4" s="22" t="s">
        <v>440</v>
      </c>
      <c r="I4" s="22" t="s">
        <v>438</v>
      </c>
      <c r="J4" s="67" t="s">
        <v>441</v>
      </c>
      <c r="K4" s="63" t="s">
        <v>430</v>
      </c>
    </row>
    <row r="5" spans="1:11" ht="24" x14ac:dyDescent="0.3">
      <c r="A5" s="65">
        <v>4</v>
      </c>
      <c r="B5" s="62">
        <v>45920</v>
      </c>
      <c r="C5" s="66">
        <v>0.77083333333333337</v>
      </c>
      <c r="D5" s="22" t="s">
        <v>435</v>
      </c>
      <c r="E5" s="63" t="s">
        <v>99</v>
      </c>
      <c r="F5" s="63" t="s">
        <v>22</v>
      </c>
      <c r="G5" s="22" t="s">
        <v>415</v>
      </c>
      <c r="H5" s="22">
        <v>8871204929</v>
      </c>
      <c r="I5" s="22" t="s">
        <v>200</v>
      </c>
      <c r="J5" s="65" t="s">
        <v>25</v>
      </c>
      <c r="K5" s="63" t="s">
        <v>430</v>
      </c>
    </row>
    <row r="6" spans="1:11" ht="24" x14ac:dyDescent="0.3">
      <c r="A6" s="65">
        <v>5</v>
      </c>
      <c r="B6" s="62">
        <v>45921</v>
      </c>
      <c r="C6" s="68" t="s">
        <v>431</v>
      </c>
      <c r="D6" s="22" t="s">
        <v>426</v>
      </c>
      <c r="E6" s="63" t="s">
        <v>29</v>
      </c>
      <c r="F6" s="63" t="s">
        <v>30</v>
      </c>
      <c r="G6" s="22" t="s">
        <v>45</v>
      </c>
      <c r="H6" s="22" t="s">
        <v>432</v>
      </c>
      <c r="I6" s="22" t="s">
        <v>200</v>
      </c>
      <c r="J6" s="65" t="s">
        <v>45</v>
      </c>
      <c r="K6" s="63" t="s">
        <v>63</v>
      </c>
    </row>
    <row r="7" spans="1:11" s="57" customFormat="1" x14ac:dyDescent="0.3">
      <c r="A7" s="65">
        <v>6</v>
      </c>
      <c r="B7" s="62">
        <v>45922</v>
      </c>
      <c r="C7" s="66">
        <v>0.75</v>
      </c>
      <c r="D7" s="22" t="s">
        <v>442</v>
      </c>
      <c r="E7" s="63" t="s">
        <v>443</v>
      </c>
      <c r="F7" s="63" t="s">
        <v>30</v>
      </c>
      <c r="G7" s="22" t="s">
        <v>366</v>
      </c>
      <c r="H7" s="22">
        <v>8369883086</v>
      </c>
      <c r="I7" s="22" t="s">
        <v>200</v>
      </c>
      <c r="J7" s="65" t="s">
        <v>368</v>
      </c>
      <c r="K7" s="63" t="s">
        <v>430</v>
      </c>
    </row>
    <row r="8" spans="1:11" ht="24" x14ac:dyDescent="0.3">
      <c r="A8" s="65">
        <v>7</v>
      </c>
      <c r="B8" s="62">
        <v>45924</v>
      </c>
      <c r="C8" s="61">
        <v>0.58333333333333337</v>
      </c>
      <c r="D8" s="22" t="s">
        <v>427</v>
      </c>
      <c r="E8" s="63" t="s">
        <v>429</v>
      </c>
      <c r="F8" s="63" t="s">
        <v>30</v>
      </c>
      <c r="G8" s="22" t="s">
        <v>45</v>
      </c>
      <c r="H8" s="22">
        <v>9324174797</v>
      </c>
      <c r="I8" s="22" t="s">
        <v>200</v>
      </c>
      <c r="J8" s="58" t="s">
        <v>434</v>
      </c>
      <c r="K8" s="63" t="s">
        <v>63</v>
      </c>
    </row>
  </sheetData>
  <dataValidations count="2">
    <dataValidation type="list" allowBlank="1" showInputMessage="1" showErrorMessage="1" sqref="F2:F4 F6:F8" xr:uid="{183AAB53-FAE6-4D8F-B494-9921BD90607C}">
      <formula1>$T$3:$T$790</formula1>
    </dataValidation>
    <dataValidation type="list" allowBlank="1" showInputMessage="1" showErrorMessage="1" sqref="K2:K4 K6:K8" xr:uid="{F1D06CB4-9CD5-448E-8F2B-746AC5D51037}">
      <formula1>$S$3:$S$17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  <vt:lpstr>June 2025</vt:lpstr>
      <vt:lpstr>July 2025</vt:lpstr>
      <vt:lpstr>August 2025</vt:lpstr>
      <vt:lpstr>Sept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Ashwin GUPTA</cp:lastModifiedBy>
  <dcterms:created xsi:type="dcterms:W3CDTF">2024-06-04T10:00:34Z</dcterms:created>
  <dcterms:modified xsi:type="dcterms:W3CDTF">2025-09-18T08:19:58Z</dcterms:modified>
</cp:coreProperties>
</file>