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sh\FY 20-21\May 2020\06.05.2020\"/>
    </mc:Choice>
  </mc:AlternateContent>
  <xr:revisionPtr revIDLastSave="0" documentId="13_ncr:1_{BF5325E5-A2BA-477B-BDC2-2C6368B4C416}" xr6:coauthVersionLast="44" xr6:coauthVersionMax="44" xr10:uidLastSave="{00000000-0000-0000-0000-000000000000}"/>
  <bookViews>
    <workbookView xWindow="0" yWindow="20" windowWidth="19180" windowHeight="10180" xr2:uid="{C409B399-5573-406F-A3A9-999E0272A516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<sst xmlns="http://schemas.openxmlformats.org/spreadsheetml/2006/main" count="29" uniqueCount="24">
  <si>
    <t>Name of the Security</t>
  </si>
  <si>
    <t>ISIN</t>
  </si>
  <si>
    <t>Fund Name</t>
  </si>
  <si>
    <t>SchemeName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</si>
  <si>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</si>
  <si>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</si>
  <si>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</si>
  <si>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</si>
  <si>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</si>
  <si>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</si>
  <si>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</si>
  <si>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trade</t>
  </si>
  <si>
    <t>Price at which valued</t>
  </si>
  <si>
    <t>Yield at which valued</t>
  </si>
  <si>
    <t>Type of trade</t>
  </si>
  <si>
    <t>Reliance Industries Ltd. 6.78% 16SEP20 NCD</t>
  </si>
  <si>
    <t>INE002A08484</t>
  </si>
  <si>
    <t>BARODA MUTUAL FUND</t>
  </si>
  <si>
    <t>BARODA SHORT TERM BOND FUND</t>
  </si>
  <si>
    <t>T+0</t>
  </si>
  <si>
    <t>Interscheme</t>
  </si>
  <si>
    <t>BARODA DYNAMIC EQUITY FUND</t>
  </si>
  <si>
    <t>S.No</t>
  </si>
  <si>
    <t>* The above trades do not include Fixed  Deposits, Mutual Fund Trades, Treps, CB Repo &amp; Reverse Repos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</si>
</sst>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_ * #,##0.00_ ;_ * \-#,##0.00_ ;_ * &quot;-&quot;??_ ;_ @_ "/>
    <numFmt numFmtId="169" formatCode="dd/mmm/yyyy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169" fontId="2" fillId="0" borderId="0" xfId="0" applyNumberFormat="1" applyFont="1" applyBorder="1"/>
    <xf numFmtId="1" fontId="2" fillId="0" borderId="0" xfId="0" applyNumberFormat="1" applyFont="1" applyBorder="1"/>
    <xf numFmtId="0" fontId="2" fillId="0" borderId="0" xfId="0" applyFont="1" applyFill="1" applyBorder="1"/>
    <xf numFmtId="1" fontId="2" fillId="0" borderId="1" xfId="0" applyNumberFormat="1" applyFont="1" applyBorder="1"/>
  </cellXfs>
  <cellStyles count="8">
    <cellStyle name="_x000a_386grabber=m" xfId="2" xr:uid="{B0677162-6E19-42B2-8159-E6D8738C4616}"/>
    <cellStyle name="_x000a_386grabber=m 2" xfId="4" xr:uid="{2638A51C-57F9-43F8-ADB0-A520D78D7776}"/>
    <cellStyle name="Comma 2 3" xfId="5" xr:uid="{C8448E55-EF1A-438C-899B-B9313C14F643}"/>
    <cellStyle name="Comma 2 3 2" xfId="7" xr:uid="{24E05999-4FD2-428A-8117-2A7330BDD840}"/>
    <cellStyle name="Comma 2 3 3" xfId="6" xr:uid="{F9822494-ACEC-4D79-BEEB-5A65631D4C41}"/>
    <cellStyle name="Normal" xfId="0" builtinId="0"/>
    <cellStyle name="Normal 2" xfId="3" xr:uid="{ED9373FA-BAF0-4BC1-B436-19C8FB7FF385}"/>
    <cellStyle name="Normal 36" xfId="1" xr:uid="{EB96A85F-36B0-456B-AA0E-364EEF877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64348-F0C8-4DC3-AF4D-E6D00174F061}">
  <dimension ref="A1:P5"/>
  <sheetViews>
    <sheetView tabSelected="1" workbookViewId="0"/>
  </sheetViews>
  <sheetFormatPr defaultRowHeight="12" x14ac:dyDescent="0.3"/>
  <cols>
    <col min="1" max="1" width="4" style="1" bestFit="1" customWidth="1"/>
    <col min="2" max="2" width="30.26953125" style="1" customWidth="1"/>
    <col min="3" max="3" width="10.6328125" style="1" bestFit="1" customWidth="1"/>
    <col min="4" max="4" width="17.36328125" style="1" bestFit="1" customWidth="1"/>
    <col min="5" max="5" width="24.7265625" style="1" bestFit="1" customWidth="1"/>
    <col min="6" max="6" width="10.08984375" style="1" bestFit="1" customWidth="1"/>
    <col min="7" max="7" width="9.90625" style="1" bestFit="1" customWidth="1"/>
    <col min="8" max="8" width="11.36328125" style="1" bestFit="1" customWidth="1"/>
    <col min="9" max="9" width="9.7265625" style="1" bestFit="1" customWidth="1"/>
    <col min="10" max="10" width="10.7265625" style="1" bestFit="1" customWidth="1"/>
    <col min="11" max="11" width="11.6328125" style="1" bestFit="1" customWidth="1"/>
    <col min="12" max="12" width="11.54296875" style="1" bestFit="1" customWidth="1"/>
    <col min="13" max="13" width="10.26953125" style="1" bestFit="1" customWidth="1"/>
    <col min="14" max="14" width="14.90625" style="1" bestFit="1" customWidth="1"/>
    <col min="15" max="15" width="14.81640625" style="1" bestFit="1" customWidth="1"/>
    <col min="16" max="16" width="9.7265625" style="1" bestFit="1" customWidth="1"/>
    <col min="17" max="16384" width="8.7265625" style="1"/>
  </cols>
  <sheetData>
    <row r="1" spans="1:16" x14ac:dyDescent="0.3">
      <c r="A1" s="2" t="s">
        <v>22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4" t="s">
        <v>14</v>
      </c>
    </row>
    <row r="2" spans="1:16" x14ac:dyDescent="0.3">
      <c r="A2" s="2">
        <v>1</v>
      </c>
      <c r="B2" s="3" t="s">
        <v>15</v>
      </c>
      <c r="C2" s="3" t="s">
        <v>16</v>
      </c>
      <c r="D2" s="3" t="s">
        <v>17</v>
      </c>
      <c r="E2" s="3" t="s">
        <v>18</v>
      </c>
      <c r="F2" s="5">
        <v>44090</v>
      </c>
      <c r="G2" s="6">
        <v>133</v>
      </c>
      <c r="H2" s="7" t="s">
        <v>19</v>
      </c>
      <c r="I2" s="5">
        <v>43957</v>
      </c>
      <c r="J2" s="5">
        <v>43957</v>
      </c>
      <c r="K2" s="5">
        <v>43957</v>
      </c>
      <c r="L2" s="8">
        <v>1200000</v>
      </c>
      <c r="M2" s="3">
        <v>126022558.03</v>
      </c>
      <c r="N2" s="3">
        <v>100.4247</v>
      </c>
      <c r="O2" s="3">
        <v>5.4612999999999996</v>
      </c>
      <c r="P2" s="4" t="s">
        <v>20</v>
      </c>
    </row>
    <row r="3" spans="1:16" x14ac:dyDescent="0.3">
      <c r="A3" s="3">
        <f>A2+1</f>
        <v>2</v>
      </c>
      <c r="B3" s="3" t="s">
        <v>15</v>
      </c>
      <c r="C3" s="3" t="s">
        <v>16</v>
      </c>
      <c r="D3" s="3" t="s">
        <v>17</v>
      </c>
      <c r="E3" s="3" t="s">
        <v>21</v>
      </c>
      <c r="F3" s="5">
        <v>44090</v>
      </c>
      <c r="G3" s="6">
        <v>133</v>
      </c>
      <c r="H3" s="7" t="s">
        <v>19</v>
      </c>
      <c r="I3" s="5">
        <v>43957</v>
      </c>
      <c r="J3" s="5">
        <v>43957</v>
      </c>
      <c r="K3" s="5">
        <v>43957</v>
      </c>
      <c r="L3" s="8">
        <v>1200000</v>
      </c>
      <c r="M3" s="3">
        <v>126022558.03</v>
      </c>
      <c r="N3" s="3">
        <v>100.4247</v>
      </c>
      <c r="O3" s="3">
        <v>5.4612999999999996</v>
      </c>
      <c r="P3" s="4" t="s">
        <v>20</v>
      </c>
    </row>
    <row r="5" spans="1:16" x14ac:dyDescent="0.3">
      <c r="B5" s="1" t="s">
        <v>23</v>
      </c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5A8E9AA192A498254A106F6DB33D0" ma:contentTypeVersion="1" ma:contentTypeDescription="Create a new document." ma:contentTypeScope="" ma:versionID="a36551ad909b2fc85f3d0a9797e7776e">
  <xsd:schema xmlns:xsd="http://www.w3.org/2001/XMLSchema" xmlns:xs="http://www.w3.org/2001/XMLSchema" xmlns:p="http://schemas.microsoft.com/office/2006/metadata/properties" xmlns:ns2="88e1a51f-5989-405d-a644-12d13d7f7cd4" targetNamespace="http://schemas.microsoft.com/office/2006/metadata/properties" ma:root="true" ma:fieldsID="9191abb3f062db9174692f16415b14e2" ns2:_="">
    <xsd:import namespace="88e1a51f-5989-405d-a644-12d13d7f7cd4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1a51f-5989-405d-a644-12d13d7f7cd4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8e1a51f-5989-405d-a644-12d13d7f7cd4">2020-05-28T18:30:00+00:00</Date>
  </documentManagement>
</p:properties>
</file>

<file path=customXml/itemProps1.xml><?xml version="1.0" encoding="utf-8"?>
<ds:datastoreItem xmlns:ds="http://schemas.openxmlformats.org/officeDocument/2006/customXml" ds:itemID="{7231E8C0-8C94-4CED-9D39-42CA1572C159}"/>
</file>

<file path=customXml/itemProps2.xml><?xml version="1.0" encoding="utf-8"?>
<ds:datastoreItem xmlns:ds="http://schemas.openxmlformats.org/officeDocument/2006/customXml" ds:itemID="{E75B3FAF-DEE4-442A-B71C-6F185B1061DC}"/>
</file>

<file path=customXml/itemProps3.xml><?xml version="1.0" encoding="utf-8"?>
<ds:datastoreItem xmlns:ds="http://schemas.openxmlformats.org/officeDocument/2006/customXml" ds:itemID="{5AAE566B-3475-47DF-BA05-CA6DD84BB9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06 May 2020</dc:title>
  <dc:creator>Waghmare, Satish</dc:creator>
  <cp:lastModifiedBy>Waghmare, Satish</cp:lastModifiedBy>
  <dcterms:created xsi:type="dcterms:W3CDTF">2020-05-29T08:26:04Z</dcterms:created>
  <dcterms:modified xsi:type="dcterms:W3CDTF">2020-05-29T08:38:06Z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0x010100A0F5A8E9AA192A498254A106F6DB33D0</vt:lpwstr>
  </property>
</Properties>
</file>