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<sst xmlns="http://schemas.openxmlformats.org/spreadsheetml/2006/main" count="298" uniqueCount="73">
  <si>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</si>
  <si>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</si>
  <si>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</si>
  <si>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</si>
  <si>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</si>
  <si>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</si>
  <si>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</si>
  <si>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</si>
  <si>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</si>
  <si>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</si>
  <si>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</si>
  <si>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</si>
  <si>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</si>
  <si>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</si>
  <si>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</si>
  <si>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</si>
  <si>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</si>
  <si>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</si>
  <si>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</si>
  <si>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</si>
  <si>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</si>
  <si>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</si>
  <si>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</si>
  <si>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</si>
  <si>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</si>
  <si>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</si>
  <si>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</si>
  <si>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</si>
  <si>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</si>
  <si>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</si>
  <si>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</si>
  <si>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</si>
  <si>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</si>
  <si>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</si>
  <si>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</si>
  <si>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</si>
  <si>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02-Sep-2026 14:10</t>
  </si>
  <si>
    <t>Baroda BNP Paribas Banking and Financial Services Fund</t>
  </si>
  <si>
    <t>Nifty Financial Services TRI</t>
  </si>
  <si>
    <t>Very High</t>
  </si>
  <si>
    <t>Baroda BNP Paribas Business Cycle Fund</t>
  </si>
  <si>
    <t>BSE 500 TRI</t>
  </si>
  <si>
    <t/>
  </si>
  <si>
    <t>Baroda BNP Paribas Dividend Yield Fund</t>
  </si>
  <si>
    <t>Nifty 500 TRI</t>
  </si>
  <si>
    <t>Baroda BNP Paribas ELSS Tax Saver Fund</t>
  </si>
  <si>
    <t>Baroda BNP Paribas ESG Best-in-Class Strategy Fund</t>
  </si>
  <si>
    <t>Nifty 100 ESG TRI</t>
  </si>
  <si>
    <t>Baroda BNP Paribas Energy Opportunities Fund</t>
  </si>
  <si>
    <t>Nifty Energy TRI</t>
  </si>
  <si>
    <t>Baroda BNP Paribas Flexi Cap Fund</t>
  </si>
  <si>
    <t>Baroda BNP Paribas Focused Fund</t>
  </si>
  <si>
    <t>Baroda BNP Paribas Health and Wellness Fund</t>
  </si>
  <si>
    <t>BSE Healthcare TRI</t>
  </si>
  <si>
    <t>Baroda BNP Paribas India Consumption Fund</t>
  </si>
  <si>
    <t>Nifty India Consumption TRI</t>
  </si>
  <si>
    <t>Baroda BNP Paribas Innovation Fund</t>
  </si>
  <si>
    <t>Baroda BNP Paribas Large Cap Fund</t>
  </si>
  <si>
    <t>Nifty 100 TRI</t>
  </si>
  <si>
    <t>Baroda BNP Paribas Large and Mid Cap Fund</t>
  </si>
  <si>
    <t>BSE 250 Large MidCap TRI</t>
  </si>
  <si>
    <t>Baroda BNP Paribas Manufacturing Fund</t>
  </si>
  <si>
    <t>Nifty India Manufacturing TRI</t>
  </si>
  <si>
    <t>Baroda BNP Paribas Mid Cap Fund</t>
  </si>
  <si>
    <t>Nifty Midcap 150 TRI</t>
  </si>
  <si>
    <t>Baroda BNP Paribas Multi Cap Fund</t>
  </si>
  <si>
    <t>NIFTY 500 Multicap 50:25:25 Total Return Index</t>
  </si>
  <si>
    <t>Baroda BNP Paribas Services Fund</t>
  </si>
  <si>
    <t>Nifty Services Sector TRI</t>
  </si>
  <si>
    <t>Baroda BNP Paribas Small Cap Fund</t>
  </si>
  <si>
    <t>Nifty Smallcap 250 TRI</t>
  </si>
  <si>
    <t>Baroda BNP Paribas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</si>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</sst>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8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46266.0</v>
      </c>
      <c r="F6" s="11" t="n">
        <v>49.9386</v>
      </c>
      <c r="G6" s="11" t="n">
        <v>56.9525</v>
      </c>
      <c r="H6" s="10" t="n">
        <v>7.2377872</v>
      </c>
      <c r="I6" s="10" t="n">
        <v>9.036519</v>
      </c>
      <c r="J6" s="10" t="n">
        <v>1.9280293</v>
      </c>
      <c r="K6" s="10" t="n">
        <v>1.258570218280763</v>
      </c>
      <c r="L6" s="10" t="n">
        <v>1.675377705544005</v>
      </c>
      <c r="M6" s="10" t="n">
        <v>13.977176</v>
      </c>
      <c r="N6" s="10" t="n">
        <v>15.682528</v>
      </c>
      <c r="O6" s="10" t="n">
        <v>10.62851</v>
      </c>
      <c r="P6" s="10" t="n">
        <v>0.6047462490658714</v>
      </c>
      <c r="Q6" s="10" t="n">
        <v>0.9029215828761729</v>
      </c>
      <c r="R6" s="10" t="n">
        <v>11.2850065</v>
      </c>
      <c r="S6" s="10" t="n">
        <v>12.717917</v>
      </c>
      <c r="T6" s="10" t="n">
        <v>8.604185</v>
      </c>
      <c r="U6" s="10" t="n">
        <v>0.5056552787426991</v>
      </c>
      <c r="V6" s="10" t="n">
        <v>0.7737786184682424</v>
      </c>
      <c r="W6" s="10" t="n">
        <v>11.163871</v>
      </c>
      <c r="X6" s="10" t="n">
        <v>12.307439</v>
      </c>
      <c r="Y6" s="10" t="n">
        <v>13.12296</v>
      </c>
      <c r="Z6" s="10" t="n">
        <v>-0.3374162659012182</v>
      </c>
      <c r="AA6" s="10" t="n">
        <v>-0.1528004231759164</v>
      </c>
      <c r="AB6" s="10" t="n">
        <v>11.989207</v>
      </c>
      <c r="AC6" s="10" t="n">
        <v>11.936599</v>
      </c>
      <c r="AD6" s="10" t="n">
        <v>14.99324</v>
      </c>
      <c r="AE6" s="10" t="n">
        <v>13.435815</v>
      </c>
      <c r="AF6" s="10" t="n">
        <v>452.77</v>
      </c>
    </row>
    <row r="7">
      <c r="A7" t="s" s="13">
        <v>40</v>
      </c>
      <c r="B7" t="s" s="13">
        <v>41</v>
      </c>
      <c r="C7" t="s" s="13">
        <v>39</v>
      </c>
      <c r="D7" t="s" s="13">
        <v>39</v>
      </c>
      <c r="E7" t="n" s="12">
        <v>46266.0</v>
      </c>
      <c r="F7" s="11" t="n">
        <v>16.3092</v>
      </c>
      <c r="G7" s="11" t="n">
        <v>17.5345</v>
      </c>
      <c r="H7" s="10" t="n">
        <v>6.2412467</v>
      </c>
      <c r="I7" s="10" t="n">
        <v>7.8084173</v>
      </c>
      <c r="J7" s="10" t="n">
        <v>3.2588072</v>
      </c>
      <c r="K7" s="10" t="n">
        <v>0.8307766294331591</v>
      </c>
      <c r="L7" s="10" t="n">
        <v>1.276855991098905</v>
      </c>
      <c r="M7" s="10" t="n">
        <v>13.244547</v>
      </c>
      <c r="N7" s="10" t="n">
        <v>14.85483</v>
      </c>
      <c r="O7" s="10" t="n">
        <v>11.648547</v>
      </c>
      <c r="P7" s="10" t="n">
        <v>0.3989737788453528</v>
      </c>
      <c r="Q7" s="10" t="n">
        <v>0.81836207310109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10.35483</v>
      </c>
      <c r="AC7" s="10" t="n">
        <v>11.97695</v>
      </c>
      <c r="AD7" s="10" t="n">
        <v>10.216147</v>
      </c>
      <c r="AE7" s="10" t="n">
        <v>10.216147</v>
      </c>
      <c r="AF7" s="10" t="n">
        <v>568.57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46266.0</v>
      </c>
      <c r="F8" s="11" t="n">
        <v>9.8408</v>
      </c>
      <c r="G8" s="11" t="n">
        <v>10.1376</v>
      </c>
      <c r="H8" s="10" t="n">
        <v>5.293117</v>
      </c>
      <c r="I8" s="10" t="n">
        <v>6.7093325</v>
      </c>
      <c r="J8" s="10" t="n">
        <v>3.6893682</v>
      </c>
      <c r="K8" s="10" t="n">
        <v>0.3552377885730046</v>
      </c>
      <c r="L8" s="10" t="n">
        <v>0.7207582862528821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-1.1924957</v>
      </c>
      <c r="AC8" s="10" t="n">
        <v>0.30349356</v>
      </c>
      <c r="AD8" s="10" t="n">
        <v>-0.38761285</v>
      </c>
      <c r="AE8" s="10" t="n">
        <v>-0.38761285</v>
      </c>
      <c r="AF8" s="10" t="n">
        <v>579.59</v>
      </c>
    </row>
    <row r="9" spans="1:34" x14ac:dyDescent="0.35">
      <c r="A9" t="s" s="13">
        <v>45</v>
      </c>
      <c r="B9" t="s" s="13">
        <v>44</v>
      </c>
      <c r="C9" t="s" s="13">
        <v>39</v>
      </c>
      <c r="D9" t="s" s="13">
        <v>39</v>
      </c>
      <c r="E9" t="n" s="12">
        <v>46266.0</v>
      </c>
      <c r="F9" s="11" t="n">
        <v>101.3404</v>
      </c>
      <c r="G9" s="11" t="n">
        <v>115.7857</v>
      </c>
      <c r="H9" s="10" t="n">
        <v>7.657986</v>
      </c>
      <c r="I9" s="10" t="n">
        <v>8.976623</v>
      </c>
      <c r="J9" s="10" t="n">
        <v>3.6893682</v>
      </c>
      <c r="K9" s="10" t="n">
        <v>1.160134777322175</v>
      </c>
      <c r="L9" s="10" t="n">
        <v>1.536509918854697</v>
      </c>
      <c r="M9" s="10" t="n">
        <v>15.244282</v>
      </c>
      <c r="N9" s="10" t="n">
        <v>16.640463</v>
      </c>
      <c r="O9" s="10" t="n">
        <v>12.028943</v>
      </c>
      <c r="P9" s="10" t="n">
        <v>0.7549711578807116</v>
      </c>
      <c r="Q9" s="10" t="n">
        <v>1.071470380565515</v>
      </c>
      <c r="R9" s="10" t="n">
        <v>11.764126</v>
      </c>
      <c r="S9" s="10" t="n">
        <v>13.113615</v>
      </c>
      <c r="T9" s="10" t="n">
        <v>11.02164</v>
      </c>
      <c r="U9" s="10" t="n">
        <v>0.1920311971595664</v>
      </c>
      <c r="V9" s="10" t="n">
        <v>0.5385947862657315</v>
      </c>
      <c r="W9" s="10" t="n">
        <v>12.394234</v>
      </c>
      <c r="X9" s="10" t="n">
        <v>13.685487</v>
      </c>
      <c r="Y9" s="10" t="n">
        <v>13.276135</v>
      </c>
      <c r="Z9" s="10" t="n">
        <v>-0.2339140095303094</v>
      </c>
      <c r="AA9" s="10" t="n">
        <v>0.06737989100377231</v>
      </c>
      <c r="AB9" s="10" t="n">
        <v>11.54577</v>
      </c>
      <c r="AC9" s="10" t="n">
        <v>15.046011</v>
      </c>
      <c r="AD9" s="10" t="n">
        <v>12.651621</v>
      </c>
      <c r="AE9" s="10" t="n">
        <v>13.528518</v>
      </c>
      <c r="AF9" s="10" t="n">
        <v>917.57</v>
      </c>
    </row>
    <row r="10">
      <c r="A10" t="s" s="13">
        <v>46</v>
      </c>
      <c r="B10" t="s" s="13">
        <v>47</v>
      </c>
      <c r="C10" t="s" s="13">
        <v>39</v>
      </c>
      <c r="D10" t="s" s="13">
        <v>39</v>
      </c>
      <c r="E10" t="n" s="12">
        <v>46266.0</v>
      </c>
      <c r="F10" s="11" t="n">
        <v>10.5517</v>
      </c>
      <c r="G10" s="11" t="n">
        <v>10.6406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 t="n">
        <v>614.75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46266.0</v>
      </c>
      <c r="F11" s="11" t="n">
        <v>11.509</v>
      </c>
      <c r="G11" s="11" t="n">
        <v>11.7677</v>
      </c>
      <c r="H11" s="10" t="n">
        <v>3.7884731</v>
      </c>
      <c r="I11" s="10" t="n">
        <v>5.177684</v>
      </c>
      <c r="J11" s="10" t="n">
        <v>11.885742</v>
      </c>
      <c r="K11" s="10" t="n">
        <v>-1.706197099679112</v>
      </c>
      <c r="L11" s="10" t="n">
        <v>-1.413263503227587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 t="n">
        <v>9.451848</v>
      </c>
      <c r="AC11" s="10" t="n">
        <v>11.026542</v>
      </c>
      <c r="AD11" s="10" t="n">
        <v>12.2499075</v>
      </c>
      <c r="AE11" s="10" t="n">
        <v>12.2499075</v>
      </c>
      <c r="AF11" s="10" t="n">
        <v>624.19</v>
      </c>
    </row>
    <row r="12">
      <c r="A12" t="s" s="13">
        <v>50</v>
      </c>
      <c r="B12" t="s" s="13">
        <v>44</v>
      </c>
      <c r="C12" t="s" s="13">
        <v>39</v>
      </c>
      <c r="D12" t="s" s="13">
        <v>39</v>
      </c>
      <c r="E12" t="n" s="12">
        <v>46266.0</v>
      </c>
      <c r="F12" s="11" t="n">
        <v>16.1173</v>
      </c>
      <c r="G12" s="11" t="n">
        <v>17.0318</v>
      </c>
      <c r="H12" s="10" t="n">
        <v>5.773219</v>
      </c>
      <c r="I12" s="10" t="n">
        <v>7.038129</v>
      </c>
      <c r="J12" s="10" t="n">
        <v>3.6893682</v>
      </c>
      <c r="K12" s="10" t="n">
        <v>0.5464897311172001</v>
      </c>
      <c r="L12" s="10" t="n">
        <v>0.8768111354381225</v>
      </c>
      <c r="M12" s="10" t="n">
        <v>12.351546</v>
      </c>
      <c r="N12" s="10" t="n">
        <v>13.717142</v>
      </c>
      <c r="O12" s="10" t="n">
        <v>12.028943</v>
      </c>
      <c r="P12" s="10" t="n">
        <v>0.09525547856766267</v>
      </c>
      <c r="Q12" s="10" t="n">
        <v>0.3923751717910987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 t="n">
        <v>12.519191</v>
      </c>
      <c r="AC12" s="10" t="n">
        <v>14.064288</v>
      </c>
      <c r="AD12" s="10" t="n">
        <v>12.083216</v>
      </c>
      <c r="AE12" s="10" t="n">
        <v>12.083216</v>
      </c>
      <c r="AF12" s="10" t="n">
        <v>1259.34</v>
      </c>
    </row>
    <row r="13">
      <c r="A13" t="s" s="13">
        <v>51</v>
      </c>
      <c r="B13" t="s" s="13">
        <v>44</v>
      </c>
      <c r="C13" t="s" s="13">
        <v>39</v>
      </c>
      <c r="D13" t="s" s="13">
        <v>39</v>
      </c>
      <c r="E13" t="n" s="12">
        <v>46266.0</v>
      </c>
      <c r="F13" s="11" t="n">
        <v>21.3939</v>
      </c>
      <c r="G13" s="11" t="n">
        <v>24.7226</v>
      </c>
      <c r="H13" s="10" t="n">
        <v>1.0127766</v>
      </c>
      <c r="I13" s="10" t="n">
        <v>2.854409</v>
      </c>
      <c r="J13" s="10" t="n">
        <v>3.6893682</v>
      </c>
      <c r="K13" s="10" t="n">
        <v>-0.5956652283530983</v>
      </c>
      <c r="L13" s="10" t="n">
        <v>-0.1938370650739019</v>
      </c>
      <c r="M13" s="10" t="n">
        <v>8.2491665</v>
      </c>
      <c r="N13" s="10" t="n">
        <v>10.219863</v>
      </c>
      <c r="O13" s="10" t="n">
        <v>12.028943</v>
      </c>
      <c r="P13" s="10" t="n">
        <v>-0.5916484910916533</v>
      </c>
      <c r="Q13" s="10" t="n">
        <v>-0.2558977507626063</v>
      </c>
      <c r="R13" s="10" t="n">
        <v>8.362898</v>
      </c>
      <c r="S13" s="10" t="n">
        <v>10.30888</v>
      </c>
      <c r="T13" s="10" t="n">
        <v>11.02164</v>
      </c>
      <c r="U13" s="10" t="n">
        <v>-0.4617280362433639</v>
      </c>
      <c r="V13" s="10" t="n">
        <v>-0.09939453091513839</v>
      </c>
      <c r="W13" s="10"/>
      <c r="X13" s="10"/>
      <c r="Y13" s="10"/>
      <c r="Z13" s="10"/>
      <c r="AA13" s="10"/>
      <c r="AB13" s="10" t="n">
        <v>8.910886</v>
      </c>
      <c r="AC13" s="10" t="n">
        <v>10.693048</v>
      </c>
      <c r="AD13" s="10" t="n">
        <v>12.782647</v>
      </c>
      <c r="AE13" s="10" t="n">
        <v>12.782647</v>
      </c>
      <c r="AF13" s="10" t="n">
        <v>651.43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46266.0</v>
      </c>
      <c r="F14" s="11" t="n">
        <v>10.782</v>
      </c>
      <c r="G14" s="11" t="n">
        <v>11.0082</v>
      </c>
      <c r="H14" s="10" t="n">
        <v>11.066473</v>
      </c>
      <c r="I14" s="10" t="n">
        <v>13.012412</v>
      </c>
      <c r="J14" s="10" t="n">
        <v>17.748678</v>
      </c>
      <c r="K14" s="10" t="n">
        <v>-1.452943641982312</v>
      </c>
      <c r="L14" s="10" t="n">
        <v>-1.031587995819925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6.5839977</v>
      </c>
      <c r="AC14" s="10" t="n">
        <v>8.474635</v>
      </c>
      <c r="AD14" s="10" t="n">
        <v>14.566284</v>
      </c>
      <c r="AE14" s="10" t="n">
        <v>14.566284</v>
      </c>
      <c r="AF14" s="10" t="n">
        <v>501.28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46266.0</v>
      </c>
      <c r="F15" s="11" t="n">
        <v>30.8032</v>
      </c>
      <c r="G15" s="11" t="n">
        <v>34.6746</v>
      </c>
      <c r="H15" s="10" t="n">
        <v>-4.381837</v>
      </c>
      <c r="I15" s="10" t="n">
        <v>-2.992645</v>
      </c>
      <c r="J15" s="10" t="n">
        <v>-2.7314858</v>
      </c>
      <c r="K15" s="10" t="n">
        <v>-0.5339412523255992</v>
      </c>
      <c r="L15" s="10" t="n">
        <v>-0.1298829801736626</v>
      </c>
      <c r="M15" s="10" t="n">
        <v>9.774918</v>
      </c>
      <c r="N15" s="10" t="n">
        <v>11.380359</v>
      </c>
      <c r="O15" s="10" t="n">
        <v>13.1644945</v>
      </c>
      <c r="P15" s="10" t="n">
        <v>-0.8568942660998833</v>
      </c>
      <c r="Q15" s="10" t="n">
        <v>-0.4627839059526188</v>
      </c>
      <c r="R15" s="10" t="n">
        <v>9.97859</v>
      </c>
      <c r="S15" s="10" t="n">
        <v>11.591556</v>
      </c>
      <c r="T15" s="10" t="n">
        <v>12.241227</v>
      </c>
      <c r="U15" s="10" t="n">
        <v>-0.5260328761466357</v>
      </c>
      <c r="V15" s="10" t="n">
        <v>-0.1751572950836763</v>
      </c>
      <c r="W15" s="10"/>
      <c r="X15" s="10"/>
      <c r="Y15" s="10"/>
      <c r="Z15" s="10"/>
      <c r="AA15" s="10"/>
      <c r="AB15" s="10" t="n">
        <v>15.121982</v>
      </c>
      <c r="AC15" s="10" t="n">
        <v>16.840668</v>
      </c>
      <c r="AD15" s="10" t="n">
        <v>11.933883</v>
      </c>
      <c r="AE15" s="10" t="n">
        <v>11.933883</v>
      </c>
      <c r="AF15" s="10" t="n">
        <v>1441.33</v>
      </c>
    </row>
    <row r="16">
      <c r="A16" t="s" s="13">
        <v>56</v>
      </c>
      <c r="B16" t="s" s="13">
        <v>44</v>
      </c>
      <c r="C16" t="s" s="13">
        <v>39</v>
      </c>
      <c r="D16" t="s" s="13">
        <v>39</v>
      </c>
      <c r="E16" t="n" s="12">
        <v>46266.0</v>
      </c>
      <c r="F16" s="11" t="n">
        <v>13.8274</v>
      </c>
      <c r="G16" s="11" t="n">
        <v>14.3349</v>
      </c>
      <c r="H16" s="10" t="n">
        <v>12.336602</v>
      </c>
      <c r="I16" s="10" t="n">
        <v>13.7491865</v>
      </c>
      <c r="J16" s="10" t="n">
        <v>3.6893682</v>
      </c>
      <c r="K16" s="10" t="n">
        <v>1.384647055711934</v>
      </c>
      <c r="L16" s="10" t="n">
        <v>1.597401027193269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13.880895</v>
      </c>
      <c r="AC16" s="10" t="n">
        <v>15.539299</v>
      </c>
      <c r="AD16" s="10" t="n">
        <v>6.6649103</v>
      </c>
      <c r="AE16" s="10" t="n">
        <v>6.6649103</v>
      </c>
      <c r="AF16" s="10" t="n">
        <v>905.71</v>
      </c>
    </row>
    <row r="17">
      <c r="A17" t="s" s="13">
        <v>57</v>
      </c>
      <c r="B17" t="s" s="13">
        <v>58</v>
      </c>
      <c r="C17" t="s" s="13">
        <v>39</v>
      </c>
      <c r="D17" t="s" s="13">
        <v>39</v>
      </c>
      <c r="E17" t="n" s="12">
        <v>46266.0</v>
      </c>
      <c r="F17" s="11" t="n">
        <v>223.7773</v>
      </c>
      <c r="G17" s="11" t="n">
        <v>261.6567</v>
      </c>
      <c r="H17" s="10" t="n">
        <v>3.130974</v>
      </c>
      <c r="I17" s="10" t="n">
        <v>4.390971</v>
      </c>
      <c r="J17" s="10" t="n">
        <v>0.7482699</v>
      </c>
      <c r="K17" s="10" t="n">
        <v>0.791236375843042</v>
      </c>
      <c r="L17" s="10" t="n">
        <v>1.222911080055042</v>
      </c>
      <c r="M17" s="10" t="n">
        <v>11.83013</v>
      </c>
      <c r="N17" s="10" t="n">
        <v>13.167588</v>
      </c>
      <c r="O17" s="10" t="n">
        <v>10.273188</v>
      </c>
      <c r="P17" s="10" t="n">
        <v>0.4914217313655065</v>
      </c>
      <c r="Q17" s="10" t="n">
        <v>0.9321692017226586</v>
      </c>
      <c r="R17" s="10" t="n">
        <v>10.186894</v>
      </c>
      <c r="S17" s="10" t="n">
        <v>11.510452</v>
      </c>
      <c r="T17" s="10" t="n">
        <v>8.937848</v>
      </c>
      <c r="U17" s="10" t="n">
        <v>0.3889180282766918</v>
      </c>
      <c r="V17" s="10" t="n">
        <v>0.8285688494023588</v>
      </c>
      <c r="W17" s="10" t="n">
        <v>12.028371</v>
      </c>
      <c r="X17" s="10" t="n">
        <v>13.396353</v>
      </c>
      <c r="Y17" s="10" t="n">
        <v>12.149484</v>
      </c>
      <c r="Z17" s="10" t="n">
        <v>-0.08481994486316086</v>
      </c>
      <c r="AA17" s="10" t="n">
        <v>0.2842780483409209</v>
      </c>
      <c r="AB17" s="10" t="n">
        <v>15.188737</v>
      </c>
      <c r="AC17" s="10" t="n">
        <v>14.744016</v>
      </c>
      <c r="AD17" s="10" t="n">
        <v>14.520955</v>
      </c>
      <c r="AE17" s="10" t="n">
        <v>12.559674</v>
      </c>
      <c r="AF17" s="10" t="n">
        <v>2627.54</v>
      </c>
    </row>
    <row r="18">
      <c r="A18" t="s" s="13">
        <v>59</v>
      </c>
      <c r="B18" t="s" s="13">
        <v>60</v>
      </c>
      <c r="C18" t="s" s="13">
        <v>39</v>
      </c>
      <c r="D18" t="s" s="13">
        <v>39</v>
      </c>
      <c r="E18" t="n" s="12">
        <v>46266.0</v>
      </c>
      <c r="F18" s="11" t="n">
        <v>27.9069</v>
      </c>
      <c r="G18" s="11" t="n">
        <v>30.4103</v>
      </c>
      <c r="H18" s="10" t="n">
        <v>5.691941</v>
      </c>
      <c r="I18" s="10" t="n">
        <v>7.0299053</v>
      </c>
      <c r="J18" s="10" t="n">
        <v>2.6125834</v>
      </c>
      <c r="K18" s="10" t="n">
        <v>0.8202708244010547</v>
      </c>
      <c r="L18" s="10" t="n">
        <v>1.156579358924267</v>
      </c>
      <c r="M18" s="10" t="n">
        <v>13.605947</v>
      </c>
      <c r="N18" s="10" t="n">
        <v>15.058714</v>
      </c>
      <c r="O18" s="10" t="n">
        <v>11.375469</v>
      </c>
      <c r="P18" s="10" t="n">
        <v>0.4498198955272131</v>
      </c>
      <c r="Q18" s="10" t="n">
        <v>0.7187312099570694</v>
      </c>
      <c r="R18" s="10" t="n">
        <v>12.34284</v>
      </c>
      <c r="S18" s="10" t="n">
        <v>13.854051</v>
      </c>
      <c r="T18" s="10" t="n">
        <v>10.396003</v>
      </c>
      <c r="U18" s="10" t="n">
        <v>0.4033121748997489</v>
      </c>
      <c r="V18" s="10" t="n">
        <v>0.6951382688027308</v>
      </c>
      <c r="W18" s="10"/>
      <c r="X18" s="10"/>
      <c r="Y18" s="10"/>
      <c r="Z18" s="10"/>
      <c r="AA18" s="10"/>
      <c r="AB18" s="10" t="n">
        <v>18.673342</v>
      </c>
      <c r="AC18" s="10" t="n">
        <v>20.386292</v>
      </c>
      <c r="AD18" s="10" t="n">
        <v>16.942493</v>
      </c>
      <c r="AE18" s="10" t="n">
        <v>16.942493</v>
      </c>
      <c r="AF18" s="10" t="n">
        <v>1855.63</v>
      </c>
    </row>
    <row r="19">
      <c r="A19" t="s" s="13">
        <v>61</v>
      </c>
      <c r="B19" t="s" s="13">
        <v>62</v>
      </c>
      <c r="C19" t="s" s="13">
        <v>39</v>
      </c>
      <c r="D19" t="s" s="13">
        <v>39</v>
      </c>
      <c r="E19" t="n" s="12">
        <v>46266.0</v>
      </c>
      <c r="F19" s="11" t="n">
        <v>11.2144</v>
      </c>
      <c r="G19" s="11" t="n">
        <v>11.5543</v>
      </c>
      <c r="H19" s="10" t="n">
        <v>16.283699</v>
      </c>
      <c r="I19" s="10" t="n">
        <v>17.663292</v>
      </c>
      <c r="J19" s="10" t="n">
        <v>14.141963</v>
      </c>
      <c r="K19" s="10" t="n">
        <v>0.3998494996875334</v>
      </c>
      <c r="L19" s="10" t="n">
        <v>0.6739225307495942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5.4030437</v>
      </c>
      <c r="AC19" s="10" t="n">
        <v>6.8579473</v>
      </c>
      <c r="AD19" s="10" t="n">
        <v>6.3242483</v>
      </c>
      <c r="AE19" s="10" t="n">
        <v>6.3242483</v>
      </c>
      <c r="AF19" s="10" t="n">
        <v>839.72</v>
      </c>
    </row>
    <row r="20">
      <c r="A20" t="s" s="13">
        <v>63</v>
      </c>
      <c r="B20" t="s" s="13">
        <v>64</v>
      </c>
      <c r="C20" t="s" s="13">
        <v>39</v>
      </c>
      <c r="D20" t="s" s="13">
        <v>39</v>
      </c>
      <c r="E20" t="n" s="12">
        <v>46266.0</v>
      </c>
      <c r="F20" s="11" t="n">
        <v>112.411</v>
      </c>
      <c r="G20" s="11" t="n">
        <v>135.9749</v>
      </c>
      <c r="H20" s="10" t="n">
        <v>12.546957</v>
      </c>
      <c r="I20" s="10" t="n">
        <v>14.175872</v>
      </c>
      <c r="J20" s="10" t="n">
        <v>10.822809</v>
      </c>
      <c r="K20" s="10" t="n">
        <v>0.3242018808777734</v>
      </c>
      <c r="L20" s="10" t="n">
        <v>0.6750089228849213</v>
      </c>
      <c r="M20" s="10" t="n">
        <v>16.433168</v>
      </c>
      <c r="N20" s="10" t="n">
        <v>18.126972</v>
      </c>
      <c r="O20" s="10" t="n">
        <v>16.887539</v>
      </c>
      <c r="P20" s="10" t="n">
        <v>-0.1550166517000593</v>
      </c>
      <c r="Q20" s="10" t="n">
        <v>0.1645104419552531</v>
      </c>
      <c r="R20" s="10" t="n">
        <v>14.572852</v>
      </c>
      <c r="S20" s="10" t="n">
        <v>16.28009</v>
      </c>
      <c r="T20" s="10" t="n">
        <v>17.395561</v>
      </c>
      <c r="U20" s="10" t="n">
        <v>-0.6358261547515313</v>
      </c>
      <c r="V20" s="10" t="n">
        <v>-0.2879332868150864</v>
      </c>
      <c r="W20" s="10" t="n">
        <v>14.865206</v>
      </c>
      <c r="X20" s="10" t="n">
        <v>16.582273</v>
      </c>
      <c r="Y20" s="10" t="n">
        <v>17.412582</v>
      </c>
      <c r="Z20" s="10" t="n">
        <v>-0.5291902405468996</v>
      </c>
      <c r="AA20" s="10" t="n">
        <v>-0.2164123884225176</v>
      </c>
      <c r="AB20" s="10" t="n">
        <v>12.651279</v>
      </c>
      <c r="AC20" s="10" t="n">
        <v>19.187557</v>
      </c>
      <c r="AD20" s="10" t="n">
        <v>14.508571</v>
      </c>
      <c r="AE20" s="10" t="n">
        <v>18.185045</v>
      </c>
      <c r="AF20" s="10" t="n">
        <v>2627.19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46266.0</v>
      </c>
      <c r="F21" s="11" t="n">
        <v>298.1221</v>
      </c>
      <c r="G21" s="11" t="n">
        <v>338.5884</v>
      </c>
      <c r="H21" s="10" t="n">
        <v>5.3958983</v>
      </c>
      <c r="I21" s="10" t="n">
        <v>6.5163097</v>
      </c>
      <c r="J21" s="10" t="n">
        <v>5.7385917</v>
      </c>
      <c r="K21" s="10" t="n">
        <v>-0.1076008997269922</v>
      </c>
      <c r="L21" s="10" t="n">
        <v>0.2214529280704207</v>
      </c>
      <c r="M21" s="10" t="n">
        <v>14.407213</v>
      </c>
      <c r="N21" s="10" t="n">
        <v>15.60787</v>
      </c>
      <c r="O21" s="10" t="n">
        <v>13.469085</v>
      </c>
      <c r="P21" s="10" t="n">
        <v>0.222004424624698</v>
      </c>
      <c r="Q21" s="10" t="n">
        <v>0.4998510388585514</v>
      </c>
      <c r="R21" s="10" t="n">
        <v>12.895532</v>
      </c>
      <c r="S21" s="10" t="n">
        <v>14.085064</v>
      </c>
      <c r="T21" s="10" t="n">
        <v>13.070883</v>
      </c>
      <c r="U21" s="10" t="n">
        <v>-0.04845774865904687</v>
      </c>
      <c r="V21" s="10" t="n">
        <v>0.2378159697464637</v>
      </c>
      <c r="W21" s="10" t="n">
        <v>13.671929</v>
      </c>
      <c r="X21" s="10" t="n">
        <v>14.952286</v>
      </c>
      <c r="Y21" s="10" t="n">
        <v>14.392022</v>
      </c>
      <c r="Z21" s="10" t="n">
        <v>-0.1929061722915525</v>
      </c>
      <c r="AA21" s="10" t="n">
        <v>0.1130783497683908</v>
      </c>
      <c r="AB21" s="10" t="n">
        <v>14.836848</v>
      </c>
      <c r="AC21" s="10" t="n">
        <v>15.488439</v>
      </c>
      <c r="AD21" s="10"/>
      <c r="AE21" s="10" t="n">
        <v>15.021754</v>
      </c>
      <c r="AF21" s="10" t="n">
        <v>3458.47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46266.0</v>
      </c>
      <c r="F22" s="11" t="n">
        <v>9.9793</v>
      </c>
      <c r="G22" s="11" t="n">
        <v>9.9948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 t="n">
        <v>621.39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46266.0</v>
      </c>
      <c r="F23" s="11" t="n">
        <v>14.1829</v>
      </c>
      <c r="G23" s="11" t="n">
        <v>14.7542</v>
      </c>
      <c r="H23" s="10" t="n">
        <v>10.8316145</v>
      </c>
      <c r="I23" s="10" t="n">
        <v>12.220574</v>
      </c>
      <c r="J23" s="10" t="n">
        <v>10.337582</v>
      </c>
      <c r="K23" s="10" t="n">
        <v>0.02073277242328316</v>
      </c>
      <c r="L23" s="10" t="n">
        <v>0.246528893246146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13.04821</v>
      </c>
      <c r="AC23" s="10" t="n">
        <v>14.625937</v>
      </c>
      <c r="AD23" s="10" t="n">
        <v>16.71912</v>
      </c>
      <c r="AE23" s="10" t="n">
        <v>16.71912</v>
      </c>
      <c r="AF23" s="10" t="n">
        <v>1300.24</v>
      </c>
    </row>
    <row r="24">
      <c r="A24" t="s" s="13">
        <v>71</v>
      </c>
      <c r="B24" t="s" s="13">
        <v>44</v>
      </c>
      <c r="C24" t="s" s="13">
        <v>39</v>
      </c>
      <c r="D24" t="s" s="13">
        <v>39</v>
      </c>
      <c r="E24" t="n" s="12">
        <v>46266.0</v>
      </c>
      <c r="F24" s="11" t="n">
        <v>13.7827</v>
      </c>
      <c r="G24" s="11" t="n">
        <v>14.3655</v>
      </c>
      <c r="H24" s="10" t="n">
        <v>2.2493415</v>
      </c>
      <c r="I24" s="10" t="n">
        <v>3.355613</v>
      </c>
      <c r="J24" s="10" t="n">
        <v>3.6893682</v>
      </c>
      <c r="K24" s="10" t="n">
        <v>-0.4293424193494429</v>
      </c>
      <c r="L24" s="10" t="n">
        <v>-0.1318177774297343</v>
      </c>
      <c r="M24" s="10" t="n">
        <v>9.210834</v>
      </c>
      <c r="N24" s="10" t="n">
        <v>10.572182</v>
      </c>
      <c r="O24" s="10" t="n">
        <v>12.028943</v>
      </c>
      <c r="P24" s="10" t="n">
        <v>-0.5774142744022339</v>
      </c>
      <c r="Q24" s="10" t="n">
        <v>-0.2888870368619512</v>
      </c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 t="n">
        <v>10.414534</v>
      </c>
      <c r="AC24" s="10" t="n">
        <v>11.835693</v>
      </c>
      <c r="AD24" s="10" t="n">
        <v>13.471681</v>
      </c>
      <c r="AE24" s="10" t="n">
        <v>13.471681</v>
      </c>
      <c r="AF24" s="10" t="n">
        <v>984.04</v>
      </c>
    </row>
    <row r="27">
      <c r="A27" t="s" s="0">
        <v>72</v>
      </c>
    </row>
    <row r="28">
      <c r="A28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