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<sst xmlns="http://schemas.openxmlformats.org/spreadsheetml/2006/main" count="274" uniqueCount="69">
  <si>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</si>
  <si>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</si>
  <si>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</si>
  <si>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</si>
  <si>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</si>
  <si>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</si>
  <si>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</si>
  <si>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</si>
  <si>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</si>
  <si>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</si>
  <si>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</si>
  <si>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</si>
  <si>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</si>
  <si>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</si>
  <si>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</si>
  <si>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</si>
  <si>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</si>
  <si>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</si>
  <si>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</si>
  <si>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</si>
  <si>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</si>
  <si>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</si>
  <si>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</si>
  <si>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</si>
  <si>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</si>
  <si>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</si>
  <si>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</si>
  <si>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</si>
  <si>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</si>
  <si>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</si>
  <si>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</si>
  <si>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</si>
  <si>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</si>
  <si>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</si>
  <si>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</si>
  <si>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</si>
  <si>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08-Sep-2025 14:17</t>
  </si>
  <si>
    <t>Baroda BNP Paribas Banking and Financial Services Fund</t>
  </si>
  <si>
    <t>Nifty Financial Services TRI</t>
  </si>
  <si>
    <t>Very High</t>
  </si>
  <si>
    <t>Baroda BNP Paribas Business Cycle Fund</t>
  </si>
  <si>
    <t>BSE 500 TRI</t>
  </si>
  <si>
    <t/>
  </si>
  <si>
    <t>Baroda BNP Paribas Dividend Yield Fund</t>
  </si>
  <si>
    <t>Nifty 500 TRI</t>
  </si>
  <si>
    <t>Baroda BNP Paribas ELSS Tax Saver Fund</t>
  </si>
  <si>
    <t>Baroda BNP Paribas Energy Opportunities Fund</t>
  </si>
  <si>
    <t>Nifty Energy TRI</t>
  </si>
  <si>
    <t>Baroda BNP Paribas Flexi Cap Fund</t>
  </si>
  <si>
    <t>Baroda BNP Paribas Focused Fund</t>
  </si>
  <si>
    <t>Baroda BNP Paribas Health and Wellness Fund</t>
  </si>
  <si>
    <t>BSE Healthcare TRI</t>
  </si>
  <si>
    <t>Baroda BNP Paribas India Consumption Fund</t>
  </si>
  <si>
    <t>Nifty India Consumption TRI</t>
  </si>
  <si>
    <t>Baroda BNP Paribas Innovation Fund</t>
  </si>
  <si>
    <t>Baroda BNP Paribas Large Cap Fund</t>
  </si>
  <si>
    <t>Nifty 100 TRI</t>
  </si>
  <si>
    <t>Baroda BNP Paribas Large and Mid Cap Fund</t>
  </si>
  <si>
    <t>BSE 250 Large MidCap TRI</t>
  </si>
  <si>
    <t>Baroda BNP Paribas Manufacturing Fund</t>
  </si>
  <si>
    <t>Nifty India Manufacturing TRI</t>
  </si>
  <si>
    <t>Baroda BNP Paribas Mid Cap Fund</t>
  </si>
  <si>
    <t>Nifty Midcap 150 TRI</t>
  </si>
  <si>
    <t>Baroda BNP Paribas Multi Cap Fund</t>
  </si>
  <si>
    <t>NIFTY 500 Multicap 50:25:25 Total Return Index</t>
  </si>
  <si>
    <t>Baroda BNP Paribas Small Cap Fund</t>
  </si>
  <si>
    <t>Nifty Smallcap 250 TRI</t>
  </si>
  <si>
    <t>Baroda BNP Paribas Value Fund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</si>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</sst>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45905.0</v>
      </c>
      <c r="F6" s="11" t="n">
        <v>46.7143</v>
      </c>
      <c r="G6" s="11" t="n">
        <v>52.4054</v>
      </c>
      <c r="H6" s="10" t="n">
        <v>8.346128</v>
      </c>
      <c r="I6" s="10" t="n">
        <v>10.054455</v>
      </c>
      <c r="J6" s="10" t="n">
        <v>9.581991</v>
      </c>
      <c r="K6" s="10" t="n">
        <v>-0.1947084342438004</v>
      </c>
      <c r="L6" s="10" t="n">
        <v>0.08243496339143105</v>
      </c>
      <c r="M6" s="10" t="n">
        <v>15.052876</v>
      </c>
      <c r="N6" s="10" t="n">
        <v>16.548086</v>
      </c>
      <c r="O6" s="10" t="n">
        <v>13.412782</v>
      </c>
      <c r="P6" s="10" t="n">
        <v>0.3041291542957079</v>
      </c>
      <c r="Q6" s="10" t="n">
        <v>0.5684303449481356</v>
      </c>
      <c r="R6" s="10" t="n">
        <v>18.99629</v>
      </c>
      <c r="S6" s="10" t="n">
        <v>20.332655</v>
      </c>
      <c r="T6" s="10" t="n">
        <v>19.331177</v>
      </c>
      <c r="U6" s="10" t="n">
        <v>-0.06230284144093142</v>
      </c>
      <c r="V6" s="10" t="n">
        <v>0.1558606693306663</v>
      </c>
      <c r="W6" s="10" t="n">
        <v>12.718942</v>
      </c>
      <c r="X6" s="10" t="n">
        <v>13.757419</v>
      </c>
      <c r="Y6" s="10" t="n">
        <v>15.484826</v>
      </c>
      <c r="Z6" s="10" t="n">
        <v>-0.4507937638187046</v>
      </c>
      <c r="AA6" s="10" t="n">
        <v>-0.289211528775641</v>
      </c>
      <c r="AB6" s="10" t="n">
        <v>12.373348</v>
      </c>
      <c r="AC6" s="10" t="n">
        <v>12.186828</v>
      </c>
      <c r="AD6" s="10" t="n">
        <v>16.08379</v>
      </c>
      <c r="AE6" s="10" t="n">
        <v>14.435143</v>
      </c>
      <c r="AF6" s="10" t="n">
        <v>299.76</v>
      </c>
    </row>
    <row r="7">
      <c r="A7" t="s" s="13">
        <v>40</v>
      </c>
      <c r="B7" t="s" s="13">
        <v>41</v>
      </c>
      <c r="C7" t="s" s="13">
        <v>39</v>
      </c>
      <c r="D7" t="s" s="13">
        <v>39</v>
      </c>
      <c r="E7" t="n" s="12">
        <v>45905.0</v>
      </c>
      <c r="F7" s="11" t="n">
        <v>15.3796</v>
      </c>
      <c r="G7" s="11" t="n">
        <v>16.2973</v>
      </c>
      <c r="H7" s="10" t="n">
        <v>-7.2361317</v>
      </c>
      <c r="I7" s="10" t="n">
        <v>-5.827526</v>
      </c>
      <c r="J7" s="10" t="n">
        <v>-3.2930372</v>
      </c>
      <c r="K7" s="10" t="n">
        <v>-1.279844051833004</v>
      </c>
      <c r="L7" s="10" t="n">
        <v>-0.8259942901936583</v>
      </c>
      <c r="M7" s="10" t="n">
        <v>15.628024</v>
      </c>
      <c r="N7" s="10" t="n">
        <v>17.177826</v>
      </c>
      <c r="O7" s="10" t="n">
        <v>15.08991</v>
      </c>
      <c r="P7" s="10" t="n">
        <v>0.1302298042486157</v>
      </c>
      <c r="Q7" s="10" t="n">
        <v>0.5438555476421879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 t="n">
        <v>11.436162</v>
      </c>
      <c r="AC7" s="10" t="n">
        <v>13.072719</v>
      </c>
      <c r="AD7" s="10" t="n">
        <v>12.142082</v>
      </c>
      <c r="AE7" s="10" t="n">
        <v>12.142082</v>
      </c>
      <c r="AF7" s="10" t="n">
        <v>571.84</v>
      </c>
    </row>
    <row r="8">
      <c r="A8" t="s" s="13">
        <v>43</v>
      </c>
      <c r="B8" t="s" s="13">
        <v>44</v>
      </c>
      <c r="C8" t="s" s="13">
        <v>39</v>
      </c>
      <c r="D8" t="s" s="13">
        <v>39</v>
      </c>
      <c r="E8" t="n" s="12">
        <v>45905.0</v>
      </c>
      <c r="F8" s="11" t="n">
        <v>9.3582</v>
      </c>
      <c r="G8" s="11" t="n">
        <v>9.5143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 t="n">
        <v>930.51</v>
      </c>
    </row>
    <row r="9" spans="1:34" x14ac:dyDescent="0.35">
      <c r="A9" t="s" s="13">
        <v>45</v>
      </c>
      <c r="B9" t="s" s="13">
        <v>44</v>
      </c>
      <c r="C9" t="s" s="13">
        <v>39</v>
      </c>
      <c r="D9" t="s" s="13">
        <v>39</v>
      </c>
      <c r="E9" t="n" s="12">
        <v>45905.0</v>
      </c>
      <c r="F9" s="11" t="n">
        <v>94.5083</v>
      </c>
      <c r="G9" s="11" t="n">
        <v>106.6873</v>
      </c>
      <c r="H9" s="10" t="n">
        <v>-0.86018527</v>
      </c>
      <c r="I9" s="10" t="n">
        <v>0.3471654</v>
      </c>
      <c r="J9" s="10" t="n">
        <v>-2.9507332</v>
      </c>
      <c r="K9" s="10" t="n">
        <v>0.5641129153011324</v>
      </c>
      <c r="L9" s="10" t="n">
        <v>0.876599255278639</v>
      </c>
      <c r="M9" s="10" t="n">
        <v>17.264393</v>
      </c>
      <c r="N9" s="10" t="n">
        <v>18.678566</v>
      </c>
      <c r="O9" s="10" t="n">
        <v>15.35933</v>
      </c>
      <c r="P9" s="10" t="n">
        <v>0.4532466869911306</v>
      </c>
      <c r="Q9" s="10" t="n">
        <v>0.7782286636272061</v>
      </c>
      <c r="R9" s="10" t="n">
        <v>18.484564</v>
      </c>
      <c r="S9" s="10" t="n">
        <v>19.95551</v>
      </c>
      <c r="T9" s="10" t="n">
        <v>20.698433</v>
      </c>
      <c r="U9" s="10" t="n">
        <v>-0.5144237316713736</v>
      </c>
      <c r="V9" s="10" t="n">
        <v>-0.1755027749418014</v>
      </c>
      <c r="W9" s="10" t="n">
        <v>12.730664</v>
      </c>
      <c r="X9" s="10" t="n">
        <v>14.00989</v>
      </c>
      <c r="Y9" s="10" t="n">
        <v>14.778468</v>
      </c>
      <c r="Z9" s="10" t="n">
        <v>-0.4736217127180848</v>
      </c>
      <c r="AA9" s="10" t="n">
        <v>-0.199089964577942</v>
      </c>
      <c r="AB9" s="10" t="n">
        <v>12.090277</v>
      </c>
      <c r="AC9" s="10" t="n">
        <v>15.566503</v>
      </c>
      <c r="AD9" s="10" t="n">
        <v>13.149683</v>
      </c>
      <c r="AE9" s="10" t="n">
        <v>14.319226</v>
      </c>
      <c r="AF9" s="10" t="n">
        <v>908.12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45905.0</v>
      </c>
      <c r="F10" s="11" t="n">
        <v>11.1309</v>
      </c>
      <c r="G10" s="11" t="n">
        <v>11.2328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728.46</v>
      </c>
    </row>
    <row r="11">
      <c r="A11" t="s" s="13">
        <v>48</v>
      </c>
      <c r="B11" t="s" s="13">
        <v>44</v>
      </c>
      <c r="C11" t="s" s="13">
        <v>39</v>
      </c>
      <c r="D11" t="s" s="13">
        <v>39</v>
      </c>
      <c r="E11" t="n" s="12">
        <v>45905.0</v>
      </c>
      <c r="F11" s="11" t="n">
        <v>15.2297</v>
      </c>
      <c r="G11" s="11" t="n">
        <v>15.9057</v>
      </c>
      <c r="H11" s="10" t="n">
        <v>-5.4736958</v>
      </c>
      <c r="I11" s="10" t="n">
        <v>-4.322588</v>
      </c>
      <c r="J11" s="10" t="n">
        <v>-2.9507332</v>
      </c>
      <c r="K11" s="10" t="n">
        <v>-0.6353872701314076</v>
      </c>
      <c r="L11" s="10" t="n">
        <v>-0.3389950259694722</v>
      </c>
      <c r="M11" s="10" t="n">
        <v>15.036529</v>
      </c>
      <c r="N11" s="10" t="n">
        <v>16.670502</v>
      </c>
      <c r="O11" s="10" t="n">
        <v>15.35933</v>
      </c>
      <c r="P11" s="10" t="n">
        <v>-0.04289377768215639</v>
      </c>
      <c r="Q11" s="10" t="n">
        <v>0.3178226281115972</v>
      </c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14.749606</v>
      </c>
      <c r="AC11" s="10" t="n">
        <v>16.391172</v>
      </c>
      <c r="AD11" s="10" t="n">
        <v>15.122813</v>
      </c>
      <c r="AE11" s="10" t="n">
        <v>15.122813</v>
      </c>
      <c r="AF11" s="10" t="n">
        <v>1251.02</v>
      </c>
    </row>
    <row r="12">
      <c r="A12" t="s" s="13">
        <v>49</v>
      </c>
      <c r="B12" t="s" s="13">
        <v>44</v>
      </c>
      <c r="C12" t="s" s="13">
        <v>39</v>
      </c>
      <c r="D12" t="s" s="13">
        <v>39</v>
      </c>
      <c r="E12" t="n" s="12">
        <v>45905.0</v>
      </c>
      <c r="F12" s="11" t="n">
        <v>21.2272</v>
      </c>
      <c r="G12" s="11" t="n">
        <v>24.0956</v>
      </c>
      <c r="H12" s="10" t="n">
        <v>-7.367502</v>
      </c>
      <c r="I12" s="10" t="n">
        <v>-5.677232</v>
      </c>
      <c r="J12" s="10" t="n">
        <v>-2.9507332</v>
      </c>
      <c r="K12" s="10" t="n">
        <v>-0.8866748231029908</v>
      </c>
      <c r="L12" s="10" t="n">
        <v>-0.5209309345244028</v>
      </c>
      <c r="M12" s="10" t="n">
        <v>12.13717</v>
      </c>
      <c r="N12" s="10" t="n">
        <v>14.189795</v>
      </c>
      <c r="O12" s="10" t="n">
        <v>15.35933</v>
      </c>
      <c r="P12" s="10" t="n">
        <v>-0.4822003125620895</v>
      </c>
      <c r="Q12" s="10" t="n">
        <v>-0.1386336942067348</v>
      </c>
      <c r="R12" s="10" t="n">
        <v>16.82114</v>
      </c>
      <c r="S12" s="10" t="n">
        <v>18.860563</v>
      </c>
      <c r="T12" s="10" t="n">
        <v>20.698433</v>
      </c>
      <c r="U12" s="10" t="n">
        <v>-0.6416227408711073</v>
      </c>
      <c r="V12" s="10" t="n">
        <v>-0.2820911566512837</v>
      </c>
      <c r="W12" s="10"/>
      <c r="X12" s="10"/>
      <c r="Y12" s="10"/>
      <c r="Z12" s="10"/>
      <c r="AA12" s="10"/>
      <c r="AB12" s="10" t="n">
        <v>9.969304</v>
      </c>
      <c r="AC12" s="10" t="n">
        <v>11.743206</v>
      </c>
      <c r="AD12" s="10" t="n">
        <v>14.042198</v>
      </c>
      <c r="AE12" s="10" t="n">
        <v>14.042198</v>
      </c>
      <c r="AF12" s="10" t="n">
        <v>675.79</v>
      </c>
    </row>
    <row r="13">
      <c r="A13" t="s" s="13">
        <v>50</v>
      </c>
      <c r="B13" t="s" s="13">
        <v>51</v>
      </c>
      <c r="C13" t="s" s="13">
        <v>39</v>
      </c>
      <c r="D13" t="s" s="13">
        <v>39</v>
      </c>
      <c r="E13" t="n" s="12">
        <v>45905.0</v>
      </c>
      <c r="F13" s="11" t="n">
        <v>9.7581</v>
      </c>
      <c r="G13" s="11" t="n">
        <v>9.7932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 t="n">
        <v>641.89</v>
      </c>
    </row>
    <row r="14">
      <c r="A14" t="s" s="13">
        <v>52</v>
      </c>
      <c r="B14" t="s" s="13">
        <v>53</v>
      </c>
      <c r="C14" t="s" s="13">
        <v>39</v>
      </c>
      <c r="D14" t="s" s="13">
        <v>39</v>
      </c>
      <c r="E14" t="n" s="12">
        <v>45905.0</v>
      </c>
      <c r="F14" s="11" t="n">
        <v>32.7955</v>
      </c>
      <c r="G14" s="11" t="n">
        <v>36.3943</v>
      </c>
      <c r="H14" s="10" t="n">
        <v>-2.1584773</v>
      </c>
      <c r="I14" s="10" t="n">
        <v>-0.73695266</v>
      </c>
      <c r="J14" s="10" t="n">
        <v>3.0491626</v>
      </c>
      <c r="K14" s="10" t="n">
        <v>-1.273813912335878</v>
      </c>
      <c r="L14" s="10" t="n">
        <v>-0.9272278516561783</v>
      </c>
      <c r="M14" s="10" t="n">
        <v>16.250032</v>
      </c>
      <c r="N14" s="10" t="n">
        <v>17.948133</v>
      </c>
      <c r="O14" s="10" t="n">
        <v>17.08359</v>
      </c>
      <c r="P14" s="10" t="n">
        <v>-0.2239389326822516</v>
      </c>
      <c r="Q14" s="10" t="n">
        <v>0.182223575020855</v>
      </c>
      <c r="R14" s="10" t="n">
        <v>20.07409</v>
      </c>
      <c r="S14" s="10" t="n">
        <v>21.854116</v>
      </c>
      <c r="T14" s="10" t="n">
        <v>20.550306</v>
      </c>
      <c r="U14" s="10" t="n">
        <v>-0.1055165041098925</v>
      </c>
      <c r="V14" s="10" t="n">
        <v>0.1966572484462937</v>
      </c>
      <c r="W14" s="10"/>
      <c r="X14" s="10"/>
      <c r="Y14" s="10"/>
      <c r="Z14" s="10"/>
      <c r="AA14" s="10"/>
      <c r="AB14" s="10" t="n">
        <v>18.491652</v>
      </c>
      <c r="AC14" s="10" t="n">
        <v>20.267317</v>
      </c>
      <c r="AD14" s="10" t="n">
        <v>14.397216</v>
      </c>
      <c r="AE14" s="10" t="n">
        <v>14.397216</v>
      </c>
      <c r="AF14" s="10" t="n">
        <v>1566.52</v>
      </c>
    </row>
    <row r="15">
      <c r="A15" t="s" s="13">
        <v>54</v>
      </c>
      <c r="B15" t="s" s="13">
        <v>44</v>
      </c>
      <c r="C15" t="s" s="13">
        <v>39</v>
      </c>
      <c r="D15" t="s" s="13">
        <v>39</v>
      </c>
      <c r="E15" t="n" s="12">
        <v>45905.0</v>
      </c>
      <c r="F15" s="11" t="n">
        <v>12.4235</v>
      </c>
      <c r="G15" s="11" t="n">
        <v>12.7212</v>
      </c>
      <c r="H15" s="10" t="n">
        <v>-1.6863713</v>
      </c>
      <c r="I15" s="10" t="n">
        <v>-0.21257736</v>
      </c>
      <c r="J15" s="10" t="n">
        <v>-2.9507332</v>
      </c>
      <c r="K15" s="10" t="n">
        <v>0.2543583972576151</v>
      </c>
      <c r="L15" s="10" t="n">
        <v>0.484978378400194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 t="n">
        <v>15.5201235</v>
      </c>
      <c r="AC15" s="10" t="n">
        <v>17.353214</v>
      </c>
      <c r="AD15" s="10" t="n">
        <v>9.016989</v>
      </c>
      <c r="AE15" s="10" t="n">
        <v>9.016989</v>
      </c>
      <c r="AF15" s="10" t="n">
        <v>979.53</v>
      </c>
    </row>
    <row r="16">
      <c r="A16" t="s" s="13">
        <v>55</v>
      </c>
      <c r="B16" t="s" s="13">
        <v>56</v>
      </c>
      <c r="C16" t="s" s="13">
        <v>39</v>
      </c>
      <c r="D16" t="s" s="13">
        <v>39</v>
      </c>
      <c r="E16" t="n" s="12">
        <v>45905.0</v>
      </c>
      <c r="F16" s="11" t="n">
        <v>216.9111</v>
      </c>
      <c r="G16" s="11" t="n">
        <v>250.6002</v>
      </c>
      <c r="H16" s="10" t="n">
        <v>-5.69468</v>
      </c>
      <c r="I16" s="10" t="n">
        <v>-4.570811</v>
      </c>
      <c r="J16" s="10" t="n">
        <v>-2.2087882</v>
      </c>
      <c r="K16" s="10" t="n">
        <v>-1.399850372896063</v>
      </c>
      <c r="L16" s="10" t="n">
        <v>-0.9580024676320955</v>
      </c>
      <c r="M16" s="10" t="n">
        <v>15.173243</v>
      </c>
      <c r="N16" s="10" t="n">
        <v>16.540447</v>
      </c>
      <c r="O16" s="10" t="n">
        <v>13.2508335</v>
      </c>
      <c r="P16" s="10" t="n">
        <v>0.6444197094438485</v>
      </c>
      <c r="Q16" s="10" t="n">
        <v>1.116836472230957</v>
      </c>
      <c r="R16" s="10" t="n">
        <v>18.25748</v>
      </c>
      <c r="S16" s="10" t="n">
        <v>19.683235</v>
      </c>
      <c r="T16" s="10" t="n">
        <v>18.5244</v>
      </c>
      <c r="U16" s="10" t="n">
        <v>-0.1184865235986293</v>
      </c>
      <c r="V16" s="10" t="n">
        <v>0.3486265505403649</v>
      </c>
      <c r="W16" s="10" t="n">
        <v>12.914385</v>
      </c>
      <c r="X16" s="10" t="n">
        <v>14.2944565</v>
      </c>
      <c r="Y16" s="10" t="n">
        <v>13.856417</v>
      </c>
      <c r="Z16" s="10" t="n">
        <v>-0.2806693236808526</v>
      </c>
      <c r="AA16" s="10" t="n">
        <v>0.06176619255341967</v>
      </c>
      <c r="AB16" s="10" t="n">
        <v>15.808536</v>
      </c>
      <c r="AC16" s="10" t="n">
        <v>15.5749</v>
      </c>
      <c r="AD16" s="10" t="n">
        <v>15.24302</v>
      </c>
      <c r="AE16" s="10" t="n">
        <v>13.522511</v>
      </c>
      <c r="AF16" s="10" t="n">
        <v>2665.01</v>
      </c>
    </row>
    <row r="17">
      <c r="A17" t="s" s="13">
        <v>57</v>
      </c>
      <c r="B17" t="s" s="13">
        <v>58</v>
      </c>
      <c r="C17" t="s" s="13">
        <v>39</v>
      </c>
      <c r="D17" t="s" s="13">
        <v>39</v>
      </c>
      <c r="E17" t="n" s="12">
        <v>45905.0</v>
      </c>
      <c r="F17" s="11" t="n">
        <v>26.3835</v>
      </c>
      <c r="G17" s="11" t="n">
        <v>28.3948</v>
      </c>
      <c r="H17" s="10" t="n">
        <v>-6.6959248</v>
      </c>
      <c r="I17" s="10" t="n">
        <v>-5.4955735</v>
      </c>
      <c r="J17" s="10" t="n">
        <v>-2.6849098</v>
      </c>
      <c r="K17" s="10" t="n">
        <v>-0.8575595463198685</v>
      </c>
      <c r="L17" s="10" t="n">
        <v>-0.5920877956264496</v>
      </c>
      <c r="M17" s="10" t="n">
        <v>17.342028</v>
      </c>
      <c r="N17" s="10" t="n">
        <v>18.889599</v>
      </c>
      <c r="O17" s="10" t="n">
        <v>14.580913</v>
      </c>
      <c r="P17" s="10" t="n">
        <v>0.5187612073510007</v>
      </c>
      <c r="Q17" s="10" t="n">
        <v>0.7905387065596851</v>
      </c>
      <c r="R17" s="10" t="n">
        <v>21.387575</v>
      </c>
      <c r="S17" s="10" t="n">
        <v>23.182364</v>
      </c>
      <c r="T17" s="10" t="n">
        <v>20.099684</v>
      </c>
      <c r="U17" s="10" t="n">
        <v>0.227852148115088</v>
      </c>
      <c r="V17" s="10" t="n">
        <v>0.5263810552250743</v>
      </c>
      <c r="W17" s="10"/>
      <c r="X17" s="10"/>
      <c r="Y17" s="10"/>
      <c r="Z17" s="10"/>
      <c r="AA17" s="10"/>
      <c r="AB17" s="10" t="n">
        <v>21.387575</v>
      </c>
      <c r="AC17" s="10" t="n">
        <v>23.182364</v>
      </c>
      <c r="AD17" s="10" t="n">
        <v>20.099684</v>
      </c>
      <c r="AE17" s="10" t="n">
        <v>20.099684</v>
      </c>
      <c r="AF17" s="10" t="n">
        <v>1617.22</v>
      </c>
    </row>
    <row r="18">
      <c r="A18" t="s" s="13">
        <v>59</v>
      </c>
      <c r="B18" t="s" s="13">
        <v>60</v>
      </c>
      <c r="C18" t="s" s="13">
        <v>39</v>
      </c>
      <c r="D18" t="s" s="13">
        <v>39</v>
      </c>
      <c r="E18" t="n" s="12">
        <v>45905.0</v>
      </c>
      <c r="F18" s="11" t="n">
        <v>9.7383</v>
      </c>
      <c r="G18" s="11" t="n">
        <v>9.9173</v>
      </c>
      <c r="H18" s="10" t="n">
        <v>-2.3944595</v>
      </c>
      <c r="I18" s="10" t="n">
        <v>-0.91419554</v>
      </c>
      <c r="J18" s="10" t="n">
        <v>-1.9409021</v>
      </c>
      <c r="K18" s="10" t="n">
        <v>-0.1456781356588804</v>
      </c>
      <c r="L18" s="10" t="n">
        <v>0.15552653620879</v>
      </c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 t="n">
        <v>-2.2055588</v>
      </c>
      <c r="AC18" s="10" t="n">
        <v>-0.69597715</v>
      </c>
      <c r="AD18" s="10" t="n">
        <v>1.204599</v>
      </c>
      <c r="AE18" s="10" t="n">
        <v>1.204599</v>
      </c>
      <c r="AF18" s="10" t="n">
        <v>1191.54</v>
      </c>
    </row>
    <row r="19">
      <c r="A19" t="s" s="13">
        <v>61</v>
      </c>
      <c r="B19" t="s" s="13">
        <v>62</v>
      </c>
      <c r="C19" t="s" s="13">
        <v>39</v>
      </c>
      <c r="D19" t="s" s="13">
        <v>39</v>
      </c>
      <c r="E19" t="n" s="12">
        <v>45905.0</v>
      </c>
      <c r="F19" s="11" t="n">
        <v>100.1879</v>
      </c>
      <c r="G19" s="11" t="n">
        <v>119.4795</v>
      </c>
      <c r="H19" s="10" t="n">
        <v>-4.5460434</v>
      </c>
      <c r="I19" s="10" t="n">
        <v>-3.163569</v>
      </c>
      <c r="J19" s="10" t="n">
        <v>-3.1120813</v>
      </c>
      <c r="K19" s="10" t="n">
        <v>-0.3917823703648678</v>
      </c>
      <c r="L19" s="10" t="n">
        <v>-0.1002036897355276</v>
      </c>
      <c r="M19" s="10" t="n">
        <v>18.420721</v>
      </c>
      <c r="N19" s="10" t="n">
        <v>20.184223</v>
      </c>
      <c r="O19" s="10" t="n">
        <v>21.767326</v>
      </c>
      <c r="P19" s="10" t="n">
        <v>-0.6857462337798381</v>
      </c>
      <c r="Q19" s="10" t="n">
        <v>-0.3545742944206857</v>
      </c>
      <c r="R19" s="10" t="n">
        <v>24.18488</v>
      </c>
      <c r="S19" s="10" t="n">
        <v>26.060572</v>
      </c>
      <c r="T19" s="10" t="n">
        <v>27.699945</v>
      </c>
      <c r="U19" s="10" t="n">
        <v>-0.6515932917565932</v>
      </c>
      <c r="V19" s="10" t="n">
        <v>-0.3326484093931023</v>
      </c>
      <c r="W19" s="10" t="n">
        <v>15.196497</v>
      </c>
      <c r="X19" s="10" t="n">
        <v>16.94057</v>
      </c>
      <c r="Y19" s="10" t="n">
        <v>18.66479</v>
      </c>
      <c r="Z19" s="10" t="n">
        <v>-0.6459310809158768</v>
      </c>
      <c r="AA19" s="10" t="n">
        <v>-0.3496069333841381</v>
      </c>
      <c r="AB19" s="10" t="n">
        <v>12.641372</v>
      </c>
      <c r="AC19" s="10" t="n">
        <v>19.507309</v>
      </c>
      <c r="AD19" s="10" t="n">
        <v>14.711174</v>
      </c>
      <c r="AE19" s="10" t="n">
        <v>18.75607</v>
      </c>
      <c r="AF19" s="10" t="n">
        <v>2190.35</v>
      </c>
    </row>
    <row r="20">
      <c r="A20" t="s" s="13">
        <v>63</v>
      </c>
      <c r="B20" t="s" s="13">
        <v>64</v>
      </c>
      <c r="C20" t="s" s="13">
        <v>39</v>
      </c>
      <c r="D20" t="s" s="13">
        <v>39</v>
      </c>
      <c r="E20" t="n" s="12">
        <v>45905.0</v>
      </c>
      <c r="F20" s="11" t="n">
        <v>285.3396</v>
      </c>
      <c r="G20" s="11" t="n">
        <v>320.6986</v>
      </c>
      <c r="H20" s="10" t="n">
        <v>-2.3231406</v>
      </c>
      <c r="I20" s="10" t="n">
        <v>-1.2983615</v>
      </c>
      <c r="J20" s="10" t="n">
        <v>-3.704522</v>
      </c>
      <c r="K20" s="10" t="n">
        <v>0.3386351306952936</v>
      </c>
      <c r="L20" s="10" t="n">
        <v>0.5886724863581064</v>
      </c>
      <c r="M20" s="10" t="n">
        <v>18.768675</v>
      </c>
      <c r="N20" s="10" t="n">
        <v>20.0145</v>
      </c>
      <c r="O20" s="10" t="n">
        <v>17.765503</v>
      </c>
      <c r="P20" s="10" t="n">
        <v>0.2198851516595311</v>
      </c>
      <c r="Q20" s="10" t="n">
        <v>0.4932769123660525</v>
      </c>
      <c r="R20" s="10" t="n">
        <v>23.943226</v>
      </c>
      <c r="S20" s="10" t="n">
        <v>25.166765</v>
      </c>
      <c r="T20" s="10" t="n">
        <v>23.583107</v>
      </c>
      <c r="U20" s="10" t="n">
        <v>0.0786172051510453</v>
      </c>
      <c r="V20" s="10" t="n">
        <v>0.3292033207320054</v>
      </c>
      <c r="W20" s="10" t="n">
        <v>14.514557</v>
      </c>
      <c r="X20" s="10" t="n">
        <v>15.566649</v>
      </c>
      <c r="Y20" s="10" t="n">
        <v>15.891611</v>
      </c>
      <c r="Z20" s="10" t="n">
        <v>-0.2977677869224048</v>
      </c>
      <c r="AA20" s="10" t="n">
        <v>-0.07612390653913773</v>
      </c>
      <c r="AB20" s="10" t="n">
        <v>16.455784</v>
      </c>
      <c r="AC20" s="10" t="n">
        <v>15.614274</v>
      </c>
      <c r="AD20" s="10"/>
      <c r="AE20" s="10" t="n">
        <v>15.765907</v>
      </c>
      <c r="AF20" s="10" t="n">
        <v>2988.16</v>
      </c>
    </row>
    <row r="21">
      <c r="A21" t="s" s="13">
        <v>65</v>
      </c>
      <c r="B21" t="s" s="13">
        <v>66</v>
      </c>
      <c r="C21" t="s" s="13">
        <v>39</v>
      </c>
      <c r="D21" t="s" s="13">
        <v>39</v>
      </c>
      <c r="E21" t="n" s="12">
        <v>45905.0</v>
      </c>
      <c r="F21" s="11" t="n">
        <v>12.952</v>
      </c>
      <c r="G21" s="11" t="n">
        <v>13.3088</v>
      </c>
      <c r="H21" s="10" t="n">
        <v>-7.6427217</v>
      </c>
      <c r="I21" s="10" t="n">
        <v>-6.4881043</v>
      </c>
      <c r="J21" s="10" t="n">
        <v>-8.053137</v>
      </c>
      <c r="K21" s="10" t="n">
        <v>-0.03202507522241878</v>
      </c>
      <c r="L21" s="10" t="n">
        <v>0.1781835733683988</v>
      </c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 t="n">
        <v>14.917787</v>
      </c>
      <c r="AC21" s="10" t="n">
        <v>16.60885</v>
      </c>
      <c r="AD21" s="10" t="n">
        <v>20.840157</v>
      </c>
      <c r="AE21" s="10" t="n">
        <v>20.840157</v>
      </c>
      <c r="AF21" s="10" t="n">
        <v>1272.11</v>
      </c>
    </row>
    <row r="22">
      <c r="A22" t="s" s="13">
        <v>67</v>
      </c>
      <c r="B22" t="s" s="13">
        <v>44</v>
      </c>
      <c r="C22" t="s" s="13">
        <v>39</v>
      </c>
      <c r="D22" t="s" s="13">
        <v>39</v>
      </c>
      <c r="E22" t="n" s="12">
        <v>45905.0</v>
      </c>
      <c r="F22" s="11" t="n">
        <v>13.531</v>
      </c>
      <c r="G22" s="11" t="n">
        <v>13.9539</v>
      </c>
      <c r="H22" s="10" t="n">
        <v>-11.252345</v>
      </c>
      <c r="I22" s="10" t="n">
        <v>-10.299497</v>
      </c>
      <c r="J22" s="10" t="n">
        <v>-2.9507332</v>
      </c>
      <c r="K22" s="10" t="n">
        <v>-2.435186023119898</v>
      </c>
      <c r="L22" s="10" t="n">
        <v>-2.150458908762962</v>
      </c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 t="n">
        <v>14.38962</v>
      </c>
      <c r="AC22" s="10" t="n">
        <v>15.965483</v>
      </c>
      <c r="AD22" s="10" t="n">
        <v>18.313675</v>
      </c>
      <c r="AE22" s="10" t="n">
        <v>18.313675</v>
      </c>
      <c r="AF22" s="10" t="n">
        <v>1231.03</v>
      </c>
    </row>
    <row r="25">
      <c r="A25" t="s">
        <v>68</v>
      </c>
    </row>
    <row r="26">
      <c r="A26">
        <f>HYPERLINK("https://www.amfiindia.com/information-ratio")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