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<sst xmlns="http://schemas.openxmlformats.org/spreadsheetml/2006/main" count="288" uniqueCount="73">
  <si>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</si>
  <si>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</si>
  <si>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</si>
  <si>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</si>
  <si>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</si>
  <si>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</si>
  <si>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</si>
  <si>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</si>
  <si>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</si>
  <si>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</si>
  <si>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</si>
  <si>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</si>
  <si>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</si>
  <si>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</si>
  <si>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</si>
  <si>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</si>
  <si>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</si>
  <si>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</si>
  <si>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</si>
  <si>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</si>
  <si>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</si>
  <si>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</si>
  <si>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</si>
  <si>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</si>
  <si>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</si>
  <si>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</si>
  <si>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</si>
  <si>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</si>
  <si>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</si>
  <si>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</si>
  <si>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</si>
  <si>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</si>
  <si>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</si>
  <si>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</si>
  <si>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</si>
  <si>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</si>
  <si>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06-Nov-2026 14:02</t>
  </si>
  <si>
    <t>Baroda BNP Paribas Banking and Financial Services Fund</t>
  </si>
  <si>
    <t>Nifty Financial Services TRI</t>
  </si>
  <si>
    <t>Very High</t>
  </si>
  <si>
    <t>Baroda BNP Paribas Business Cycle Fund</t>
  </si>
  <si>
    <t>BSE 500 TRI</t>
  </si>
  <si>
    <t/>
  </si>
  <si>
    <t>Baroda BNP Paribas Dividend Yield Fund</t>
  </si>
  <si>
    <t>Nifty 500 TRI</t>
  </si>
  <si>
    <t>Baroda BNP Paribas ELSS Tax Saver Fund</t>
  </si>
  <si>
    <t>Baroda BNP Paribas ESG Best-in-Class Strategy Fund</t>
  </si>
  <si>
    <t>Nifty 100 ESG TRI</t>
  </si>
  <si>
    <t>Baroda BNP Paribas Energy Opportunities Fund</t>
  </si>
  <si>
    <t>Nifty Energy TRI</t>
  </si>
  <si>
    <t>Baroda BNP Paribas Flexi Cap Fund</t>
  </si>
  <si>
    <t>Baroda BNP Paribas Focused Fund</t>
  </si>
  <si>
    <t>Baroda BNP Paribas Health and Wellness Fund</t>
  </si>
  <si>
    <t>BSE Healthcare TRI</t>
  </si>
  <si>
    <t>Baroda BNP Paribas India Consumption Fund</t>
  </si>
  <si>
    <t>Nifty India Consumption TRI</t>
  </si>
  <si>
    <t>Baroda BNP Paribas Innovation Fund</t>
  </si>
  <si>
    <t>Baroda BNP Paribas Large Cap Fund</t>
  </si>
  <si>
    <t>Nifty 100 TRI</t>
  </si>
  <si>
    <t>Baroda BNP Paribas Large and Mid Cap Fund</t>
  </si>
  <si>
    <t>BSE 250 Large MidCap TRI</t>
  </si>
  <si>
    <t>Baroda BNP Paribas Manufacturing Fund</t>
  </si>
  <si>
    <t>Nifty India Manufacturing TRI</t>
  </si>
  <si>
    <t>Baroda BNP Paribas Mid Cap Fund</t>
  </si>
  <si>
    <t>Nifty Midcap 150 TRI</t>
  </si>
  <si>
    <t>Baroda BNP Paribas Multi Cap Fund</t>
  </si>
  <si>
    <t>NIFTY 500 Multicap 50:25:25 Total Return Index</t>
  </si>
  <si>
    <t>Baroda BNP Paribas Services Fund</t>
  </si>
  <si>
    <t>Nifty Services Sector TRI</t>
  </si>
  <si>
    <t>Baroda BNP Paribas Small Cap Fund</t>
  </si>
  <si>
    <t>Nifty Smallcap 250 TRI</t>
  </si>
  <si>
    <t>Baroda BNP Paribas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</si>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</sst>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8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46331.0</v>
      </c>
      <c r="F6" s="11" t="n">
        <v>48.9541</v>
      </c>
      <c r="G6" s="11" t="n">
        <v>55.9894</v>
      </c>
      <c r="H6" s="10" t="n">
        <v>-0.64363796</v>
      </c>
      <c r="I6" s="10" t="n">
        <v>1.0293322</v>
      </c>
      <c r="J6" s="10" t="n">
        <v>-1.2641218</v>
      </c>
      <c r="K6" s="10" t="n">
        <v>0.121508942997837</v>
      </c>
      <c r="L6" s="10" t="n">
        <v>0.4716528514580439</v>
      </c>
      <c r="M6" s="10" t="n">
        <v>13.244192</v>
      </c>
      <c r="N6" s="10" t="n">
        <v>14.966517</v>
      </c>
      <c r="O6" s="10" t="n">
        <v>12.21644</v>
      </c>
      <c r="P6" s="10" t="n">
        <v>0.1822087646550496</v>
      </c>
      <c r="Q6" s="10" t="n">
        <v>0.4726091835162864</v>
      </c>
      <c r="R6" s="10" t="n">
        <v>9.460507</v>
      </c>
      <c r="S6" s="10" t="n">
        <v>10.899131</v>
      </c>
      <c r="T6" s="10" t="n">
        <v>7.979022</v>
      </c>
      <c r="U6" s="10" t="n">
        <v>0.2628752977916524</v>
      </c>
      <c r="V6" s="10" t="n">
        <v>0.5332072428925406</v>
      </c>
      <c r="W6" s="10" t="n">
        <v>11.0815115</v>
      </c>
      <c r="X6" s="10" t="n">
        <v>12.23909</v>
      </c>
      <c r="Y6" s="10" t="n">
        <v>13.79769</v>
      </c>
      <c r="Z6" s="10" t="n">
        <v>-0.4611043752974521</v>
      </c>
      <c r="AA6" s="10" t="n">
        <v>-0.2729766251433797</v>
      </c>
      <c r="AB6" s="10" t="n">
        <v>11.677556</v>
      </c>
      <c r="AC6" s="10" t="n">
        <v>11.636849</v>
      </c>
      <c r="AD6" s="10" t="n">
        <v>14.979654</v>
      </c>
      <c r="AE6" s="10" t="n">
        <v>13.441789</v>
      </c>
      <c r="AF6" s="10" t="n">
        <v>544.96</v>
      </c>
    </row>
    <row r="7">
      <c r="A7" t="s" s="13">
        <v>40</v>
      </c>
      <c r="B7" t="s" s="13">
        <v>41</v>
      </c>
      <c r="C7" t="s" s="13">
        <v>39</v>
      </c>
      <c r="D7" t="s" s="13">
        <v>39</v>
      </c>
      <c r="E7" t="n" s="12">
        <v>46331.0</v>
      </c>
      <c r="F7" s="11" t="n">
        <v>16.1758</v>
      </c>
      <c r="G7" s="11" t="n">
        <v>17.4359</v>
      </c>
      <c r="H7" s="10" t="n">
        <v>2.2821696</v>
      </c>
      <c r="I7" s="10" t="n">
        <v>3.7869062</v>
      </c>
      <c r="J7" s="10" t="n">
        <v>-1.2955625</v>
      </c>
      <c r="K7" s="10" t="n">
        <v>0.9716724557252732</v>
      </c>
      <c r="L7" s="10" t="n">
        <v>1.385279294172824</v>
      </c>
      <c r="M7" s="10" t="n">
        <v>12.533261</v>
      </c>
      <c r="N7" s="10" t="n">
        <v>14.1463</v>
      </c>
      <c r="O7" s="10" t="n">
        <v>11.665744</v>
      </c>
      <c r="P7" s="10" t="n">
        <v>0.2003781198482501</v>
      </c>
      <c r="Q7" s="10" t="n">
        <v>0.6107709278457267</v>
      </c>
      <c r="R7" s="10" t="n">
        <v>9.860543</v>
      </c>
      <c r="S7" s="10" t="n">
        <v>11.474421</v>
      </c>
      <c r="T7" s="10" t="n">
        <v>9.52417</v>
      </c>
      <c r="U7" s="10" t="n">
        <v>0.0341315978849359</v>
      </c>
      <c r="V7" s="10" t="n">
        <v>0.4748910648825317</v>
      </c>
      <c r="W7" s="10"/>
      <c r="X7" s="10"/>
      <c r="Y7" s="10"/>
      <c r="Z7" s="10"/>
      <c r="AA7" s="10"/>
      <c r="AB7" s="10" t="n">
        <v>9.803423</v>
      </c>
      <c r="AC7" s="10" t="n">
        <v>11.416904</v>
      </c>
      <c r="AD7" s="10" t="n">
        <v>9.767126</v>
      </c>
      <c r="AE7" s="10" t="n">
        <v>9.767126</v>
      </c>
      <c r="AF7" s="10" t="n">
        <v>555.9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46331.0</v>
      </c>
      <c r="F8" s="11" t="n">
        <v>9.6852</v>
      </c>
      <c r="G8" s="11" t="n">
        <v>9.9985</v>
      </c>
      <c r="H8" s="10" t="n">
        <v>-0.43162256</v>
      </c>
      <c r="I8" s="10" t="n">
        <v>0.8236221</v>
      </c>
      <c r="J8" s="10" t="n">
        <v>-1.02407</v>
      </c>
      <c r="K8" s="10" t="n">
        <v>0.08770007564077625</v>
      </c>
      <c r="L8" s="10" t="n">
        <v>0.4138262034693766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-1.8285854</v>
      </c>
      <c r="AC8" s="10" t="n">
        <v>-0.36806723</v>
      </c>
      <c r="AD8" s="10" t="n">
        <v>-0.5465549</v>
      </c>
      <c r="AE8" s="10" t="n">
        <v>-0.5465549</v>
      </c>
      <c r="AF8" s="10" t="n">
        <v>544.38</v>
      </c>
    </row>
    <row r="9" spans="1:34" x14ac:dyDescent="0.35">
      <c r="A9" t="s" s="13">
        <v>45</v>
      </c>
      <c r="B9" t="s" s="13">
        <v>44</v>
      </c>
      <c r="C9" t="s" s="13">
        <v>39</v>
      </c>
      <c r="D9" t="s" s="13">
        <v>39</v>
      </c>
      <c r="E9" t="n" s="12">
        <v>46331.0</v>
      </c>
      <c r="F9" s="11" t="n">
        <v>98.895</v>
      </c>
      <c r="G9" s="11" t="n">
        <v>113.232</v>
      </c>
      <c r="H9" s="10" t="n">
        <v>0.5782237</v>
      </c>
      <c r="I9" s="10" t="n">
        <v>1.80687</v>
      </c>
      <c r="J9" s="10" t="n">
        <v>-1.02407</v>
      </c>
      <c r="K9" s="10" t="n">
        <v>0.4960229880194558</v>
      </c>
      <c r="L9" s="10" t="n">
        <v>0.869255358194705</v>
      </c>
      <c r="M9" s="10" t="n">
        <v>14.263765</v>
      </c>
      <c r="N9" s="10" t="n">
        <v>15.64876</v>
      </c>
      <c r="O9" s="10" t="n">
        <v>11.970384</v>
      </c>
      <c r="P9" s="10" t="n">
        <v>0.5387621882856996</v>
      </c>
      <c r="Q9" s="10" t="n">
        <v>0.8510230285933689</v>
      </c>
      <c r="R9" s="10" t="n">
        <v>9.913046</v>
      </c>
      <c r="S9" s="10" t="n">
        <v>11.241053</v>
      </c>
      <c r="T9" s="10" t="n">
        <v>9.671271</v>
      </c>
      <c r="U9" s="10" t="n">
        <v>0.02653693428564789</v>
      </c>
      <c r="V9" s="10" t="n">
        <v>0.3704338843747534</v>
      </c>
      <c r="W9" s="10" t="n">
        <v>12.451562</v>
      </c>
      <c r="X9" s="10" t="n">
        <v>13.750683</v>
      </c>
      <c r="Y9" s="10" t="n">
        <v>13.51208</v>
      </c>
      <c r="Z9" s="10" t="n">
        <v>-0.2757521351179465</v>
      </c>
      <c r="AA9" s="10" t="n">
        <v>0.0248937881229095</v>
      </c>
      <c r="AB9" s="10" t="n">
        <v>11.311199</v>
      </c>
      <c r="AC9" s="10" t="n">
        <v>14.654148</v>
      </c>
      <c r="AD9" s="10" t="n">
        <v>12.514884</v>
      </c>
      <c r="AE9" s="10" t="n">
        <v>13.309901</v>
      </c>
      <c r="AF9" s="10" t="n">
        <v>888.55</v>
      </c>
    </row>
    <row r="10">
      <c r="A10" t="s" s="13">
        <v>46</v>
      </c>
      <c r="B10" t="s" s="13">
        <v>47</v>
      </c>
      <c r="C10" t="s" s="13">
        <v>39</v>
      </c>
      <c r="D10" t="s" s="13">
        <v>39</v>
      </c>
      <c r="E10" t="n" s="12">
        <v>46331.0</v>
      </c>
      <c r="F10" s="11" t="n">
        <v>10.4081</v>
      </c>
      <c r="G10" s="11" t="n">
        <v>10.5247</v>
      </c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 t="n">
        <v>588.81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46331.0</v>
      </c>
      <c r="F11" s="11" t="n">
        <v>11.1296</v>
      </c>
      <c r="G11" s="11" t="n">
        <v>11.4008</v>
      </c>
      <c r="H11" s="10" t="n">
        <v>-4.441936</v>
      </c>
      <c r="I11" s="10" t="n">
        <v>-3.2586832</v>
      </c>
      <c r="J11" s="10" t="n">
        <v>2.8527555</v>
      </c>
      <c r="K11" s="10" t="n">
        <v>-1.708514339649157</v>
      </c>
      <c r="L11" s="10" t="n">
        <v>-1.432825989686888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 t="n">
        <v>6.3655543</v>
      </c>
      <c r="AC11" s="10" t="n">
        <v>7.852448</v>
      </c>
      <c r="AD11" s="10" t="n">
        <v>9.5221615</v>
      </c>
      <c r="AE11" s="10" t="n">
        <v>9.5221615</v>
      </c>
      <c r="AF11" s="10" t="n">
        <v>584.36</v>
      </c>
    </row>
    <row r="12">
      <c r="A12" t="s" s="13">
        <v>50</v>
      </c>
      <c r="B12" t="s" s="13">
        <v>44</v>
      </c>
      <c r="C12" t="s" s="13">
        <v>39</v>
      </c>
      <c r="D12" t="s" s="13">
        <v>39</v>
      </c>
      <c r="E12" t="n" s="12">
        <v>46331.0</v>
      </c>
      <c r="F12" s="11" t="n">
        <v>15.7577</v>
      </c>
      <c r="G12" s="11" t="n">
        <v>16.6863</v>
      </c>
      <c r="H12" s="10" t="n">
        <v>-0.7300265</v>
      </c>
      <c r="I12" s="10" t="n">
        <v>0.44845435</v>
      </c>
      <c r="J12" s="10" t="n">
        <v>-1.02407</v>
      </c>
      <c r="K12" s="10" t="n">
        <v>0.06707162434842667</v>
      </c>
      <c r="L12" s="10" t="n">
        <v>0.3872432688196456</v>
      </c>
      <c r="M12" s="10" t="n">
        <v>11.597815</v>
      </c>
      <c r="N12" s="10" t="n">
        <v>12.947479</v>
      </c>
      <c r="O12" s="10" t="n">
        <v>11.970384</v>
      </c>
      <c r="P12" s="10" t="n">
        <v>-0.05974942412238652</v>
      </c>
      <c r="Q12" s="10" t="n">
        <v>0.2337907582466614</v>
      </c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 t="n">
        <v>11.364726</v>
      </c>
      <c r="AC12" s="10" t="n">
        <v>12.884383</v>
      </c>
      <c r="AD12" s="10" t="n">
        <v>11.437251</v>
      </c>
      <c r="AE12" s="10" t="n">
        <v>11.437251</v>
      </c>
      <c r="AF12" s="10" t="n">
        <v>1227.32</v>
      </c>
    </row>
    <row r="13">
      <c r="A13" t="s" s="13">
        <v>51</v>
      </c>
      <c r="B13" t="s" s="13">
        <v>44</v>
      </c>
      <c r="C13" t="s" s="13">
        <v>39</v>
      </c>
      <c r="D13" t="s" s="13">
        <v>39</v>
      </c>
      <c r="E13" t="n" s="12">
        <v>46331.0</v>
      </c>
      <c r="F13" s="11" t="n">
        <v>21.0095</v>
      </c>
      <c r="G13" s="11" t="n">
        <v>24.3548</v>
      </c>
      <c r="H13" s="10" t="n">
        <v>-5.913025</v>
      </c>
      <c r="I13" s="10" t="n">
        <v>-4.2036233</v>
      </c>
      <c r="J13" s="10" t="n">
        <v>-1.02407</v>
      </c>
      <c r="K13" s="10" t="n">
        <v>-1.135408100778448</v>
      </c>
      <c r="L13" s="10" t="n">
        <v>-0.7345099459688028</v>
      </c>
      <c r="M13" s="10" t="n">
        <v>8.330004</v>
      </c>
      <c r="N13" s="10" t="n">
        <v>10.30001</v>
      </c>
      <c r="O13" s="10" t="n">
        <v>11.970384</v>
      </c>
      <c r="P13" s="10" t="n">
        <v>-0.5721949908510571</v>
      </c>
      <c r="Q13" s="10" t="n">
        <v>-0.2347839634482893</v>
      </c>
      <c r="R13" s="10" t="n">
        <v>7.068854</v>
      </c>
      <c r="S13" s="10" t="n">
        <v>8.995517</v>
      </c>
      <c r="T13" s="10" t="n">
        <v>9.671271</v>
      </c>
      <c r="U13" s="10" t="n">
        <v>-0.48378926402622</v>
      </c>
      <c r="V13" s="10" t="n">
        <v>-0.1190113017433649</v>
      </c>
      <c r="W13" s="10"/>
      <c r="X13" s="10"/>
      <c r="Y13" s="10"/>
      <c r="Z13" s="10"/>
      <c r="AA13" s="10"/>
      <c r="AB13" s="10" t="n">
        <v>8.512149</v>
      </c>
      <c r="AC13" s="10" t="n">
        <v>10.290842</v>
      </c>
      <c r="AD13" s="10" t="n">
        <v>12.466301</v>
      </c>
      <c r="AE13" s="10" t="n">
        <v>12.466301</v>
      </c>
      <c r="AF13" s="10" t="n">
        <v>545.68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46331.0</v>
      </c>
      <c r="F14" s="11" t="n">
        <v>10.7786</v>
      </c>
      <c r="G14" s="11" t="n">
        <v>11.0287</v>
      </c>
      <c r="H14" s="10" t="n">
        <v>10.902868</v>
      </c>
      <c r="I14" s="10" t="n">
        <v>12.720532</v>
      </c>
      <c r="J14" s="10" t="n">
        <v>15.238528</v>
      </c>
      <c r="K14" s="10" t="n">
        <v>-0.9729615978046784</v>
      </c>
      <c r="L14" s="10" t="n">
        <v>-0.5756999481646684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5.6725574</v>
      </c>
      <c r="AC14" s="10" t="n">
        <v>7.471448</v>
      </c>
      <c r="AD14" s="10" t="n">
        <v>12.766582</v>
      </c>
      <c r="AE14" s="10" t="n">
        <v>12.766582</v>
      </c>
      <c r="AF14" s="10" t="n">
        <v>482.97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46331.0</v>
      </c>
      <c r="F15" s="11" t="n">
        <v>30.9371</v>
      </c>
      <c r="G15" s="11" t="n">
        <v>34.9133</v>
      </c>
      <c r="H15" s="10" t="n">
        <v>-4.306018</v>
      </c>
      <c r="I15" s="10" t="n">
        <v>-2.9195902</v>
      </c>
      <c r="J15" s="10" t="n">
        <v>-3.8975081</v>
      </c>
      <c r="K15" s="10" t="n">
        <v>-0.1719043058396125</v>
      </c>
      <c r="L15" s="10" t="n">
        <v>0.233280653285989</v>
      </c>
      <c r="M15" s="10" t="n">
        <v>9.595693</v>
      </c>
      <c r="N15" s="10" t="n">
        <v>11.198344</v>
      </c>
      <c r="O15" s="10" t="n">
        <v>12.801177</v>
      </c>
      <c r="P15" s="10" t="n">
        <v>-0.8049250475496772</v>
      </c>
      <c r="Q15" s="10" t="n">
        <v>-0.4151456226319579</v>
      </c>
      <c r="R15" s="10" t="n">
        <v>8.943498</v>
      </c>
      <c r="S15" s="10" t="n">
        <v>10.5364895</v>
      </c>
      <c r="T15" s="10" t="n">
        <v>11.549125</v>
      </c>
      <c r="U15" s="10" t="n">
        <v>-0.658511863519981</v>
      </c>
      <c r="V15" s="10" t="n">
        <v>-0.2999409486132465</v>
      </c>
      <c r="W15" s="10"/>
      <c r="X15" s="10"/>
      <c r="Y15" s="10"/>
      <c r="Z15" s="10"/>
      <c r="AA15" s="10"/>
      <c r="AB15" s="10" t="n">
        <v>14.830001</v>
      </c>
      <c r="AC15" s="10" t="n">
        <v>16.54267</v>
      </c>
      <c r="AD15" s="10" t="n">
        <v>11.688089</v>
      </c>
      <c r="AE15" s="10" t="n">
        <v>11.688089</v>
      </c>
      <c r="AF15" s="10" t="n">
        <v>1436.74</v>
      </c>
    </row>
    <row r="16">
      <c r="A16" t="s" s="13">
        <v>56</v>
      </c>
      <c r="B16" t="s" s="13">
        <v>44</v>
      </c>
      <c r="C16" t="s" s="13">
        <v>39</v>
      </c>
      <c r="D16" t="s" s="13">
        <v>39</v>
      </c>
      <c r="E16" t="n" s="12">
        <v>46331.0</v>
      </c>
      <c r="F16" s="11" t="n">
        <v>13.7549</v>
      </c>
      <c r="G16" s="11" t="n">
        <v>14.2909</v>
      </c>
      <c r="H16" s="10" t="n">
        <v>7.6999965</v>
      </c>
      <c r="I16" s="10" t="n">
        <v>9.059096</v>
      </c>
      <c r="J16" s="10" t="n">
        <v>-1.02407</v>
      </c>
      <c r="K16" s="10" t="n">
        <v>1.333277032489438</v>
      </c>
      <c r="L16" s="10" t="n">
        <v>1.527488162037299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12.676353</v>
      </c>
      <c r="AC16" s="10" t="n">
        <v>14.300451</v>
      </c>
      <c r="AD16" s="10" t="n">
        <v>6.044027</v>
      </c>
      <c r="AE16" s="10" t="n">
        <v>6.044027</v>
      </c>
      <c r="AF16" s="10" t="n">
        <v>881.77</v>
      </c>
    </row>
    <row r="17">
      <c r="A17" t="s" s="13">
        <v>57</v>
      </c>
      <c r="B17" t="s" s="13">
        <v>58</v>
      </c>
      <c r="C17" t="s" s="13">
        <v>39</v>
      </c>
      <c r="D17" t="s" s="13">
        <v>39</v>
      </c>
      <c r="E17" t="n" s="12">
        <v>46331.0</v>
      </c>
      <c r="F17" s="11" t="n">
        <v>224.0163</v>
      </c>
      <c r="G17" s="11" t="n">
        <v>262.4931</v>
      </c>
      <c r="H17" s="10" t="n">
        <v>0.38580558</v>
      </c>
      <c r="I17" s="10" t="n">
        <v>1.609184</v>
      </c>
      <c r="J17" s="10" t="n">
        <v>-2.0169203</v>
      </c>
      <c r="K17" s="10" t="n">
        <v>0.7887167706451828</v>
      </c>
      <c r="L17" s="10" t="n">
        <v>1.202909491535537</v>
      </c>
      <c r="M17" s="10" t="n">
        <v>11.845294</v>
      </c>
      <c r="N17" s="10" t="n">
        <v>13.183961</v>
      </c>
      <c r="O17" s="10" t="n">
        <v>11.0281515</v>
      </c>
      <c r="P17" s="10" t="n">
        <v>0.2371045155954454</v>
      </c>
      <c r="Q17" s="10" t="n">
        <v>0.6694222004051925</v>
      </c>
      <c r="R17" s="10" t="n">
        <v>9.229318</v>
      </c>
      <c r="S17" s="10" t="n">
        <v>10.540578</v>
      </c>
      <c r="T17" s="10" t="n">
        <v>8.2086935</v>
      </c>
      <c r="U17" s="10" t="n">
        <v>0.2706634139710734</v>
      </c>
      <c r="V17" s="10" t="n">
        <v>0.7084378940176256</v>
      </c>
      <c r="W17" s="10" t="n">
        <v>12.492485</v>
      </c>
      <c r="X17" s="10" t="n">
        <v>13.865025</v>
      </c>
      <c r="Y17" s="10" t="n">
        <v>12.681302</v>
      </c>
      <c r="Z17" s="10" t="n">
        <v>-0.1057139474180025</v>
      </c>
      <c r="AA17" s="10" t="n">
        <v>0.2643564560848986</v>
      </c>
      <c r="AB17" s="10" t="n">
        <v>15.0633</v>
      </c>
      <c r="AC17" s="10" t="n">
        <v>14.567705</v>
      </c>
      <c r="AD17" s="10" t="n">
        <v>14.468946</v>
      </c>
      <c r="AE17" s="10" t="n">
        <v>12.502995</v>
      </c>
      <c r="AF17" s="10" t="n">
        <v>2626.99</v>
      </c>
    </row>
    <row r="18">
      <c r="A18" t="s" s="13">
        <v>59</v>
      </c>
      <c r="B18" t="s" s="13">
        <v>60</v>
      </c>
      <c r="C18" t="s" s="13">
        <v>39</v>
      </c>
      <c r="D18" t="s" s="13">
        <v>39</v>
      </c>
      <c r="E18" t="n" s="12">
        <v>46331.0</v>
      </c>
      <c r="F18" s="11" t="n">
        <v>27.5549</v>
      </c>
      <c r="G18" s="11" t="n">
        <v>30.092</v>
      </c>
      <c r="H18" s="10" t="n">
        <v>-0.04449636</v>
      </c>
      <c r="I18" s="10" t="n">
        <v>1.2119018</v>
      </c>
      <c r="J18" s="10" t="n">
        <v>-1.4709462</v>
      </c>
      <c r="K18" s="10" t="n">
        <v>0.3737345717791289</v>
      </c>
      <c r="L18" s="10" t="n">
        <v>0.6768749651614725</v>
      </c>
      <c r="M18" s="10" t="n">
        <v>13.766296</v>
      </c>
      <c r="N18" s="10" t="n">
        <v>15.218563</v>
      </c>
      <c r="O18" s="10" t="n">
        <v>11.62225</v>
      </c>
      <c r="P18" s="10" t="n">
        <v>0.4259501883639941</v>
      </c>
      <c r="Q18" s="10" t="n">
        <v>0.6912235902723618</v>
      </c>
      <c r="R18" s="10" t="n">
        <v>10.358098</v>
      </c>
      <c r="S18" s="10" t="n">
        <v>11.8292</v>
      </c>
      <c r="T18" s="10" t="n">
        <v>9.253714</v>
      </c>
      <c r="U18" s="10" t="n">
        <v>0.2153597652625395</v>
      </c>
      <c r="V18" s="10" t="n">
        <v>0.5056606482561932</v>
      </c>
      <c r="W18" s="10"/>
      <c r="X18" s="10"/>
      <c r="Y18" s="10"/>
      <c r="Z18" s="10"/>
      <c r="AA18" s="10"/>
      <c r="AB18" s="10" t="n">
        <v>17.846027</v>
      </c>
      <c r="AC18" s="10" t="n">
        <v>19.539667</v>
      </c>
      <c r="AD18" s="10" t="n">
        <v>16.444551</v>
      </c>
      <c r="AE18" s="10" t="n">
        <v>16.444551</v>
      </c>
      <c r="AF18" s="10" t="n">
        <v>1849.17</v>
      </c>
    </row>
    <row r="19">
      <c r="A19" t="s" s="13">
        <v>61</v>
      </c>
      <c r="B19" t="s" s="13">
        <v>62</v>
      </c>
      <c r="C19" t="s" s="13">
        <v>39</v>
      </c>
      <c r="D19" t="s" s="13">
        <v>39</v>
      </c>
      <c r="E19" t="n" s="12">
        <v>46331.0</v>
      </c>
      <c r="F19" s="11" t="n">
        <v>10.6112</v>
      </c>
      <c r="G19" s="11" t="n">
        <v>10.9547</v>
      </c>
      <c r="H19" s="10" t="n">
        <v>5.755202</v>
      </c>
      <c r="I19" s="10" t="n">
        <v>6.9754014</v>
      </c>
      <c r="J19" s="10" t="n">
        <v>4.6710515</v>
      </c>
      <c r="K19" s="10" t="n">
        <v>0.2044023481339474</v>
      </c>
      <c r="L19" s="10" t="n">
        <v>0.4667480908146521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 t="n">
        <v>2.5498273</v>
      </c>
      <c r="AC19" s="10" t="n">
        <v>3.945857</v>
      </c>
      <c r="AD19" s="10" t="n">
        <v>4.1790557</v>
      </c>
      <c r="AE19" s="10" t="n">
        <v>4.1790557</v>
      </c>
      <c r="AF19" s="10" t="n">
        <v>772.03</v>
      </c>
    </row>
    <row r="20">
      <c r="A20" t="s" s="13">
        <v>63</v>
      </c>
      <c r="B20" t="s" s="13">
        <v>64</v>
      </c>
      <c r="C20" t="s" s="13">
        <v>39</v>
      </c>
      <c r="D20" t="s" s="13">
        <v>39</v>
      </c>
      <c r="E20" t="n" s="12">
        <v>46331.0</v>
      </c>
      <c r="F20" s="11" t="n">
        <v>108.527</v>
      </c>
      <c r="G20" s="11" t="n">
        <v>131.611</v>
      </c>
      <c r="H20" s="10" t="n">
        <v>3.3017402</v>
      </c>
      <c r="I20" s="10" t="n">
        <v>4.7959094</v>
      </c>
      <c r="J20" s="10" t="n">
        <v>1.3483753</v>
      </c>
      <c r="K20" s="10" t="n">
        <v>0.4306471527768202</v>
      </c>
      <c r="L20" s="10" t="n">
        <v>0.7941410513279479</v>
      </c>
      <c r="M20" s="10" t="n">
        <v>14.814299</v>
      </c>
      <c r="N20" s="10" t="n">
        <v>16.48328</v>
      </c>
      <c r="O20" s="10" t="n">
        <v>15.220761</v>
      </c>
      <c r="P20" s="10" t="n">
        <v>-0.1461135428240214</v>
      </c>
      <c r="Q20" s="10" t="n">
        <v>0.176357729951523</v>
      </c>
      <c r="R20" s="10" t="n">
        <v>12.59899</v>
      </c>
      <c r="S20" s="10" t="n">
        <v>14.275147</v>
      </c>
      <c r="T20" s="10" t="n">
        <v>14.404166</v>
      </c>
      <c r="U20" s="10" t="n">
        <v>-0.485264205537267</v>
      </c>
      <c r="V20" s="10" t="n">
        <v>-0.1351374251800639</v>
      </c>
      <c r="W20" s="10" t="n">
        <v>14.635502</v>
      </c>
      <c r="X20" s="10" t="n">
        <v>16.348356</v>
      </c>
      <c r="Y20" s="10" t="n">
        <v>16.861425</v>
      </c>
      <c r="Z20" s="10" t="n">
        <v>-0.4744205864163705</v>
      </c>
      <c r="AA20" s="10" t="n">
        <v>-0.1601067621490273</v>
      </c>
      <c r="AB20" s="10" t="n">
        <v>12.342294</v>
      </c>
      <c r="AC20" s="10" t="n">
        <v>18.639193</v>
      </c>
      <c r="AD20" s="10" t="n">
        <v>14.144252</v>
      </c>
      <c r="AE20" s="10" t="n">
        <v>17.580511</v>
      </c>
      <c r="AF20" s="10" t="n">
        <v>2583.05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46331.0</v>
      </c>
      <c r="F21" s="11" t="n">
        <v>292.562</v>
      </c>
      <c r="G21" s="11" t="n">
        <v>332.8975</v>
      </c>
      <c r="H21" s="10" t="n">
        <v>0.22634086</v>
      </c>
      <c r="I21" s="10" t="n">
        <v>1.2939261</v>
      </c>
      <c r="J21" s="10" t="n">
        <v>0.022952775</v>
      </c>
      <c r="K21" s="10" t="n">
        <v>0.05895115833240142</v>
      </c>
      <c r="L21" s="10" t="n">
        <v>0.3785928655151568</v>
      </c>
      <c r="M21" s="10" t="n">
        <v>13.845073</v>
      </c>
      <c r="N21" s="10" t="n">
        <v>15.043556</v>
      </c>
      <c r="O21" s="10" t="n">
        <v>12.845879</v>
      </c>
      <c r="P21" s="10" t="n">
        <v>0.2390931209411535</v>
      </c>
      <c r="Q21" s="10" t="n">
        <v>0.5170317608749472</v>
      </c>
      <c r="R21" s="10" t="n">
        <v>10.66957</v>
      </c>
      <c r="S21" s="10" t="n">
        <v>11.834978</v>
      </c>
      <c r="T21" s="10" t="n">
        <v>11.21921</v>
      </c>
      <c r="U21" s="10" t="n">
        <v>-0.1871702743766203</v>
      </c>
      <c r="V21" s="10" t="n">
        <v>0.09778572782161962</v>
      </c>
      <c r="W21" s="10" t="n">
        <v>13.669565</v>
      </c>
      <c r="X21" s="10" t="n">
        <v>14.945069</v>
      </c>
      <c r="Y21" s="10" t="n">
        <v>14.363134</v>
      </c>
      <c r="Z21" s="10" t="n">
        <v>-0.1862790154557483</v>
      </c>
      <c r="AA21" s="10" t="n">
        <v>0.1176991981515987</v>
      </c>
      <c r="AB21" s="10" t="n">
        <v>14.621584</v>
      </c>
      <c r="AC21" s="10" t="n">
        <v>15.1338625</v>
      </c>
      <c r="AD21" s="10"/>
      <c r="AE21" s="10" t="n">
        <v>14.700481</v>
      </c>
      <c r="AF21" s="10" t="n">
        <v>3429.18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46331.0</v>
      </c>
      <c r="F22" s="11" t="n">
        <v>9.9928</v>
      </c>
      <c r="G22" s="11" t="n">
        <v>10.0418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 t="n">
        <v>598.34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46331.0</v>
      </c>
      <c r="F23" s="11" t="n">
        <v>13.7969</v>
      </c>
      <c r="G23" s="11" t="n">
        <v>14.3844</v>
      </c>
      <c r="H23" s="10" t="n">
        <v>4.3390703</v>
      </c>
      <c r="I23" s="10" t="n">
        <v>5.643765</v>
      </c>
      <c r="J23" s="10" t="n">
        <v>1.8598061</v>
      </c>
      <c r="K23" s="10" t="n">
        <v>0.367753257012751</v>
      </c>
      <c r="L23" s="10" t="n">
        <v>0.5886225702607482</v>
      </c>
      <c r="M23" s="10" t="n">
        <v>11.102049</v>
      </c>
      <c r="N23" s="10" t="n">
        <v>12.643945</v>
      </c>
      <c r="O23" s="10" t="n">
        <v>13.334722</v>
      </c>
      <c r="P23" s="10" t="n">
        <v>-0.426321600619448</v>
      </c>
      <c r="Q23" s="10" t="n">
        <v>-0.1771378223675391</v>
      </c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 t="n">
        <v>11.217256</v>
      </c>
      <c r="AC23" s="10" t="n">
        <v>12.759798</v>
      </c>
      <c r="AD23" s="10" t="n">
        <v>13.955868</v>
      </c>
      <c r="AE23" s="10" t="n">
        <v>13.955868</v>
      </c>
      <c r="AF23" s="10" t="n">
        <v>1267.02</v>
      </c>
    </row>
    <row r="24">
      <c r="A24" t="s" s="13">
        <v>71</v>
      </c>
      <c r="B24" t="s" s="13">
        <v>44</v>
      </c>
      <c r="C24" t="s" s="13">
        <v>39</v>
      </c>
      <c r="D24" t="s" s="13">
        <v>39</v>
      </c>
      <c r="E24" t="n" s="12">
        <v>46331.0</v>
      </c>
      <c r="F24" s="11" t="n">
        <v>13.6169</v>
      </c>
      <c r="G24" s="11" t="n">
        <v>14.2196</v>
      </c>
      <c r="H24" s="10" t="n">
        <v>-2.6805282</v>
      </c>
      <c r="I24" s="10" t="n">
        <v>-1.6335901</v>
      </c>
      <c r="J24" s="10" t="n">
        <v>-1.02407</v>
      </c>
      <c r="K24" s="10" t="n">
        <v>-0.4991689773889276</v>
      </c>
      <c r="L24" s="10" t="n">
        <v>-0.2134092757911303</v>
      </c>
      <c r="M24" s="10" t="n">
        <v>8.725856</v>
      </c>
      <c r="N24" s="10" t="n">
        <v>10.079345</v>
      </c>
      <c r="O24" s="10" t="n">
        <v>11.970384</v>
      </c>
      <c r="P24" s="10" t="n">
        <v>-0.6742453077730854</v>
      </c>
      <c r="Q24" s="10" t="n">
        <v>-0.3858163219232627</v>
      </c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 t="n">
        <v>9.457377</v>
      </c>
      <c r="AC24" s="10" t="n">
        <v>10.853783</v>
      </c>
      <c r="AD24" s="10" t="n">
        <v>12.591281</v>
      </c>
      <c r="AE24" s="10" t="n">
        <v>12.591281</v>
      </c>
      <c r="AF24" s="10" t="n">
        <v>940.14</v>
      </c>
    </row>
    <row r="27">
      <c r="A27" t="s" s="0">
        <v>72</v>
      </c>
    </row>
    <row r="28">
      <c r="A28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