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<sst xmlns="http://schemas.openxmlformats.org/spreadsheetml/2006/main" count="293" uniqueCount="71">
  <si>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</si>
  <si>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</si>
  <si>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</si>
  <si>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</si>
  <si>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</si>
  <si>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</si>
  <si>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</si>
  <si>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</si>
  <si>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</si>
  <si>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</si>
  <si>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</si>
  <si>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</si>
  <si>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</si>
  <si>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</si>
  <si>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</si>
  <si>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</si>
  <si>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</si>
  <si>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</si>
  <si>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</si>
  <si>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</si>
  <si>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</si>
  <si>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</si>
  <si>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</si>
  <si>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</si>
  <si>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</si>
  <si>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</si>
  <si>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</si>
  <si>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</si>
  <si>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</si>
  <si>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</si>
  <si>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</si>
  <si>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</si>
  <si>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</si>
  <si>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</si>
  <si>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</si>
  <si>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</si>
  <si>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09-Oct-2025 13:52</t>
  </si>
  <si>
    <t>Baroda BNP Paribas Banking and Financial Services Fund</t>
  </si>
  <si>
    <t>Nifty Financial Services TRI</t>
  </si>
  <si>
    <t>Very High</t>
  </si>
  <si>
    <t>Baroda BNP Paribas Business Conglomerates Fund</t>
  </si>
  <si>
    <t>BSE Select Business Groups Index TRI</t>
  </si>
  <si>
    <t/>
  </si>
  <si>
    <t>Baroda BNP Paribas Business Cycle Fund</t>
  </si>
  <si>
    <t>BSE 500 TRI</t>
  </si>
  <si>
    <t>Baroda BNP Paribas Dividend Yield Fund</t>
  </si>
  <si>
    <t>Nifty 500 TRI</t>
  </si>
  <si>
    <t>Baroda BNP Paribas ELSS Tax Saver Fund</t>
  </si>
  <si>
    <t>Baroda BNP Paribas Energy Opportunities Fund</t>
  </si>
  <si>
    <t>Nifty Energy TRI</t>
  </si>
  <si>
    <t>Baroda BNP Paribas Flexi Cap Fund</t>
  </si>
  <si>
    <t>Baroda BNP Paribas Focused Fund</t>
  </si>
  <si>
    <t>Baroda BNP Paribas Health and Wellness Fund</t>
  </si>
  <si>
    <t>BSE Healthcare TRI</t>
  </si>
  <si>
    <t>Baroda BNP Paribas India Consumption Fund</t>
  </si>
  <si>
    <t>Nifty India Consumption TRI</t>
  </si>
  <si>
    <t>Baroda BNP Paribas Innovation Fund</t>
  </si>
  <si>
    <t>Baroda BNP Paribas Large Cap Fund</t>
  </si>
  <si>
    <t>Nifty 100 TRI</t>
  </si>
  <si>
    <t>Baroda BNP Paribas Large and Mid Cap Fund</t>
  </si>
  <si>
    <t>BSE 250 Large MidCap TRI</t>
  </si>
  <si>
    <t>Baroda BNP Paribas Manufacturing Fund</t>
  </si>
  <si>
    <t>Nifty India Manufacturing TRI</t>
  </si>
  <si>
    <t>Baroda BNP Paribas Mid Cap Fund</t>
  </si>
  <si>
    <t>Nifty Midcap 150 TRI</t>
  </si>
  <si>
    <t>Baroda BNP Paribas Multi Cap Fund</t>
  </si>
  <si>
    <t>NIFTY 500 Multicap 50:25:25 Total Return Index</t>
  </si>
  <si>
    <t>Baroda BNP Paribas Small Cap Fund</t>
  </si>
  <si>
    <t>Nifty Smallcap 250 TRI</t>
  </si>
  <si>
    <t>Baroda BNP Paribas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</si>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</sst>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45938.0</v>
      </c>
      <c r="F6" s="11" t="n">
        <v>47.8061</v>
      </c>
      <c r="G6" s="11" t="n">
        <v>53.7063</v>
      </c>
      <c r="H6" s="10" t="n">
        <v>9.120687</v>
      </c>
      <c r="I6" s="10" t="n">
        <v>10.852806</v>
      </c>
      <c r="J6" s="10" t="n">
        <v>14.7851715</v>
      </c>
      <c r="K6" s="10" t="n">
        <v>-1.463738435701889</v>
      </c>
      <c r="L6" s="10" t="n">
        <v>-1.010860282385867</v>
      </c>
      <c r="M6" s="10" t="n">
        <v>16.873987</v>
      </c>
      <c r="N6" s="10" t="n">
        <v>18.414515</v>
      </c>
      <c r="O6" s="10" t="n">
        <v>15.694921</v>
      </c>
      <c r="P6" s="10" t="n">
        <v>0.2177872368822525</v>
      </c>
      <c r="Q6" s="10" t="n">
        <v>0.4864853610759165</v>
      </c>
      <c r="R6" s="10" t="n">
        <v>19.11147</v>
      </c>
      <c r="S6" s="10" t="n">
        <v>20.475473</v>
      </c>
      <c r="T6" s="10" t="n">
        <v>19.456923</v>
      </c>
      <c r="U6" s="10" t="n">
        <v>-0.06505872907965637</v>
      </c>
      <c r="V6" s="10" t="n">
        <v>0.1605847460702444</v>
      </c>
      <c r="W6" s="10" t="n">
        <v>12.174653</v>
      </c>
      <c r="X6" s="10" t="n">
        <v>13.205904</v>
      </c>
      <c r="Y6" s="10" t="n">
        <v>14.857332</v>
      </c>
      <c r="Z6" s="10" t="n">
        <v>-0.441353704968937</v>
      </c>
      <c r="AA6" s="10" t="n">
        <v>-0.2794106499093871</v>
      </c>
      <c r="AB6" s="10" t="n">
        <v>12.479451</v>
      </c>
      <c r="AC6" s="10" t="n">
        <v>12.310951</v>
      </c>
      <c r="AD6" s="10" t="n">
        <v>16.220993</v>
      </c>
      <c r="AE6" s="10" t="n">
        <v>14.587631</v>
      </c>
      <c r="AF6" s="10" t="n">
        <v>314.99</v>
      </c>
    </row>
    <row r="7">
      <c r="A7" t="s" s="13">
        <v>40</v>
      </c>
      <c r="B7" t="s" s="13">
        <v>41</v>
      </c>
      <c r="C7" t="s" s="13">
        <v>39</v>
      </c>
      <c r="D7" t="s" s="13">
        <v>39</v>
      </c>
      <c r="E7" t="n" s="12">
        <v>45938.0</v>
      </c>
      <c r="F7" s="11" t="n">
        <v>10.0305</v>
      </c>
      <c r="G7" s="11" t="n">
        <v>10.0387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 t="n">
        <v>764.12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45938.0</v>
      </c>
      <c r="F8" s="11" t="n">
        <v>15.4522</v>
      </c>
      <c r="G8" s="11" t="n">
        <v>16.396</v>
      </c>
      <c r="H8" s="10" t="n">
        <v>-6.6388736</v>
      </c>
      <c r="I8" s="10" t="n">
        <v>-5.2248855</v>
      </c>
      <c r="J8" s="10" t="n">
        <v>-1.0036174</v>
      </c>
      <c r="K8" s="10" t="n">
        <v>-1.858942448123878</v>
      </c>
      <c r="L8" s="10" t="n">
        <v>-1.392699693218729</v>
      </c>
      <c r="M8" s="10" t="n">
        <v>16.479284</v>
      </c>
      <c r="N8" s="10" t="n">
        <v>18.033356</v>
      </c>
      <c r="O8" s="10" t="n">
        <v>16.186003</v>
      </c>
      <c r="P8" s="10" t="n">
        <v>0.0658626318062607</v>
      </c>
      <c r="Q8" s="10" t="n">
        <v>0.4794887344341965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11.297003</v>
      </c>
      <c r="AC8" s="10" t="n">
        <v>12.931804</v>
      </c>
      <c r="AD8" s="10" t="n">
        <v>12.192598</v>
      </c>
      <c r="AE8" s="10" t="n">
        <v>12.192598</v>
      </c>
      <c r="AF8" s="10" t="n">
        <v>572.53</v>
      </c>
    </row>
    <row r="9" spans="1:34" x14ac:dyDescent="0.35">
      <c r="A9" t="s" s="13">
        <v>45</v>
      </c>
      <c r="B9" t="s" s="13">
        <v>46</v>
      </c>
      <c r="C9" t="s" s="13">
        <v>39</v>
      </c>
      <c r="D9" t="s" s="13">
        <v>39</v>
      </c>
      <c r="E9" t="n" s="12">
        <v>45938.0</v>
      </c>
      <c r="F9" s="11" t="n">
        <v>9.5393</v>
      </c>
      <c r="G9" s="11" t="n">
        <v>9.7129</v>
      </c>
      <c r="H9" s="10" t="n">
        <v>-3.6881852</v>
      </c>
      <c r="I9" s="10" t="n">
        <v>-2.06302</v>
      </c>
      <c r="J9" s="10" t="n">
        <v>-0.71868694</v>
      </c>
      <c r="K9" s="10" t="n">
        <v>-1.036147960404568</v>
      </c>
      <c r="L9" s="10" t="n">
        <v>-0.4948057945104965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 t="n">
        <v>-5.020803</v>
      </c>
      <c r="AC9" s="10" t="n">
        <v>-3.416747</v>
      </c>
      <c r="AD9" s="10" t="n">
        <v>-2.4519856</v>
      </c>
      <c r="AE9" s="10" t="n">
        <v>-2.4519856</v>
      </c>
      <c r="AF9" s="10" t="n">
        <v>892.25</v>
      </c>
    </row>
    <row r="10">
      <c r="A10" t="s" s="13">
        <v>47</v>
      </c>
      <c r="B10" t="s" s="13">
        <v>46</v>
      </c>
      <c r="C10" t="s" s="13">
        <v>39</v>
      </c>
      <c r="D10" t="s" s="13">
        <v>39</v>
      </c>
      <c r="E10" t="n" s="12">
        <v>45938.0</v>
      </c>
      <c r="F10" s="11" t="n">
        <v>95.0232</v>
      </c>
      <c r="G10" s="11" t="n">
        <v>107.3861</v>
      </c>
      <c r="H10" s="10" t="n">
        <v>-1.1807576</v>
      </c>
      <c r="I10" s="10" t="n">
        <v>0.021049984</v>
      </c>
      <c r="J10" s="10" t="n">
        <v>-0.71868694</v>
      </c>
      <c r="K10" s="10" t="n">
        <v>-0.1101265134036361</v>
      </c>
      <c r="L10" s="10" t="n">
        <v>0.2130511031280374</v>
      </c>
      <c r="M10" s="10" t="n">
        <v>18.103344</v>
      </c>
      <c r="N10" s="10" t="n">
        <v>19.525288</v>
      </c>
      <c r="O10" s="10" t="n">
        <v>16.463453</v>
      </c>
      <c r="P10" s="10" t="n">
        <v>0.3924726665123965</v>
      </c>
      <c r="Q10" s="10" t="n">
        <v>0.7190500813617364</v>
      </c>
      <c r="R10" s="10" t="n">
        <v>17.845331</v>
      </c>
      <c r="S10" s="10" t="n">
        <v>19.30786</v>
      </c>
      <c r="T10" s="10" t="n">
        <v>20.158245</v>
      </c>
      <c r="U10" s="10" t="n">
        <v>-0.5416913579637569</v>
      </c>
      <c r="V10" s="10" t="n">
        <v>-0.2009173326517028</v>
      </c>
      <c r="W10" s="10" t="n">
        <v>12.308667</v>
      </c>
      <c r="X10" s="10" t="n">
        <v>13.588106</v>
      </c>
      <c r="Y10" s="10" t="n">
        <v>14.273217</v>
      </c>
      <c r="Z10" s="10" t="n">
        <v>-0.4591843672755891</v>
      </c>
      <c r="AA10" s="10" t="n">
        <v>-0.1826840939845946</v>
      </c>
      <c r="AB10" s="10" t="n">
        <v>12.06258</v>
      </c>
      <c r="AC10" s="10" t="n">
        <v>15.507237</v>
      </c>
      <c r="AD10" s="10" t="n">
        <v>13.156119</v>
      </c>
      <c r="AE10" s="10" t="n">
        <v>14.32097</v>
      </c>
      <c r="AF10" s="10" t="n">
        <v>909.11</v>
      </c>
    </row>
    <row r="11">
      <c r="A11" t="s" s="13">
        <v>48</v>
      </c>
      <c r="B11" t="s" s="13">
        <v>49</v>
      </c>
      <c r="C11" t="s" s="13">
        <v>39</v>
      </c>
      <c r="D11" t="s" s="13">
        <v>39</v>
      </c>
      <c r="E11" t="n" s="12">
        <v>45938.0</v>
      </c>
      <c r="F11" s="11" t="n">
        <v>11.2895</v>
      </c>
      <c r="G11" s="11" t="n">
        <v>11.4093</v>
      </c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 t="n">
        <v>730.23</v>
      </c>
    </row>
    <row r="12">
      <c r="A12" t="s" s="13">
        <v>50</v>
      </c>
      <c r="B12" t="s" s="13">
        <v>46</v>
      </c>
      <c r="C12" t="s" s="13">
        <v>39</v>
      </c>
      <c r="D12" t="s" s="13">
        <v>39</v>
      </c>
      <c r="E12" t="n" s="12">
        <v>45938.0</v>
      </c>
      <c r="F12" s="11" t="n">
        <v>15.4062</v>
      </c>
      <c r="G12" s="11" t="n">
        <v>16.1077</v>
      </c>
      <c r="H12" s="10" t="n">
        <v>-4.1121807</v>
      </c>
      <c r="I12" s="10" t="n">
        <v>-2.9451993</v>
      </c>
      <c r="J12" s="10" t="n">
        <v>-0.71868694</v>
      </c>
      <c r="K12" s="10" t="n">
        <v>-0.8491608868537381</v>
      </c>
      <c r="L12" s="10" t="n">
        <v>-0.5503410147711174</v>
      </c>
      <c r="M12" s="10" t="n">
        <v>16.121092</v>
      </c>
      <c r="N12" s="10" t="n">
        <v>17.749565</v>
      </c>
      <c r="O12" s="10" t="n">
        <v>16.463453</v>
      </c>
      <c r="P12" s="10" t="n">
        <v>-0.04743416654187483</v>
      </c>
      <c r="Q12" s="10" t="n">
        <v>0.3107162983069857</v>
      </c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 t="n">
        <v>14.716207</v>
      </c>
      <c r="AC12" s="10" t="n">
        <v>16.350388</v>
      </c>
      <c r="AD12" s="10" t="n">
        <v>15.106777</v>
      </c>
      <c r="AE12" s="10" t="n">
        <v>15.106777</v>
      </c>
      <c r="AF12" s="10" t="n">
        <v>1257.88</v>
      </c>
    </row>
    <row r="13">
      <c r="A13" t="s" s="13">
        <v>51</v>
      </c>
      <c r="B13" t="s" s="13">
        <v>46</v>
      </c>
      <c r="C13" t="s" s="13">
        <v>39</v>
      </c>
      <c r="D13" t="s" s="13">
        <v>39</v>
      </c>
      <c r="E13" t="n" s="12">
        <v>45938.0</v>
      </c>
      <c r="F13" s="11" t="n">
        <v>21.6139</v>
      </c>
      <c r="G13" s="11" t="n">
        <v>24.5744</v>
      </c>
      <c r="H13" s="10" t="n">
        <v>-5.9692855</v>
      </c>
      <c r="I13" s="10" t="n">
        <v>-4.256455</v>
      </c>
      <c r="J13" s="10" t="n">
        <v>-0.71868694</v>
      </c>
      <c r="K13" s="10" t="n">
        <v>-1.059224203459151</v>
      </c>
      <c r="L13" s="10" t="n">
        <v>-0.6897162053387438</v>
      </c>
      <c r="M13" s="10" t="n">
        <v>13.770911</v>
      </c>
      <c r="N13" s="10" t="n">
        <v>15.840665</v>
      </c>
      <c r="O13" s="10" t="n">
        <v>16.463453</v>
      </c>
      <c r="P13" s="10" t="n">
        <v>-0.3924872522073928</v>
      </c>
      <c r="Q13" s="10" t="n">
        <v>-0.04689805970342753</v>
      </c>
      <c r="R13" s="10" t="n">
        <v>16.666103</v>
      </c>
      <c r="S13" s="10" t="n">
        <v>18.71089</v>
      </c>
      <c r="T13" s="10" t="n">
        <v>20.158245</v>
      </c>
      <c r="U13" s="10" t="n">
        <v>-0.5760470904491299</v>
      </c>
      <c r="V13" s="10" t="n">
        <v>-0.214978547266278</v>
      </c>
      <c r="W13" s="10"/>
      <c r="X13" s="10"/>
      <c r="Y13" s="10"/>
      <c r="Z13" s="10"/>
      <c r="AA13" s="10"/>
      <c r="AB13" s="10" t="n">
        <v>10.099261</v>
      </c>
      <c r="AC13" s="10" t="n">
        <v>11.877716</v>
      </c>
      <c r="AD13" s="10" t="n">
        <v>14.048094</v>
      </c>
      <c r="AE13" s="10" t="n">
        <v>14.048094</v>
      </c>
      <c r="AF13" s="10" t="n">
        <v>688.76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45938.0</v>
      </c>
      <c r="F14" s="11" t="n">
        <v>9.6123</v>
      </c>
      <c r="G14" s="11" t="n">
        <v>9.6631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 t="n">
        <v>624.36</v>
      </c>
    </row>
    <row r="15">
      <c r="A15" t="s" s="13">
        <v>54</v>
      </c>
      <c r="B15" t="s" s="13">
        <v>55</v>
      </c>
      <c r="C15" t="s" s="13">
        <v>39</v>
      </c>
      <c r="D15" t="s" s="13">
        <v>39</v>
      </c>
      <c r="E15" t="n" s="12">
        <v>45938.0</v>
      </c>
      <c r="F15" s="11" t="n">
        <v>31.9968</v>
      </c>
      <c r="G15" s="11" t="n">
        <v>35.5542</v>
      </c>
      <c r="H15" s="10" t="n">
        <v>-5.5548177</v>
      </c>
      <c r="I15" s="10" t="n">
        <v>-4.1836224</v>
      </c>
      <c r="J15" s="10" t="n">
        <v>-1.1532813</v>
      </c>
      <c r="K15" s="10" t="n">
        <v>-1.130838876084975</v>
      </c>
      <c r="L15" s="10" t="n">
        <v>-0.7795524358540243</v>
      </c>
      <c r="M15" s="10" t="n">
        <v>15.613159</v>
      </c>
      <c r="N15" s="10" t="n">
        <v>17.300627</v>
      </c>
      <c r="O15" s="10" t="n">
        <v>16.904112</v>
      </c>
      <c r="P15" s="10" t="n">
        <v>-0.3359818084101014</v>
      </c>
      <c r="Q15" s="10" t="n">
        <v>0.07374049916234725</v>
      </c>
      <c r="R15" s="10" t="n">
        <v>19.665707</v>
      </c>
      <c r="S15" s="10" t="n">
        <v>21.438171</v>
      </c>
      <c r="T15" s="10" t="n">
        <v>20.321268</v>
      </c>
      <c r="U15" s="10" t="n">
        <v>-0.13853226214411</v>
      </c>
      <c r="V15" s="10" t="n">
        <v>0.1677108486479329</v>
      </c>
      <c r="W15" s="10"/>
      <c r="X15" s="10"/>
      <c r="Y15" s="10"/>
      <c r="Z15" s="10"/>
      <c r="AA15" s="10"/>
      <c r="AB15" s="10" t="n">
        <v>17.825144</v>
      </c>
      <c r="AC15" s="10" t="n">
        <v>19.590092</v>
      </c>
      <c r="AD15" s="10" t="n">
        <v>13.956556</v>
      </c>
      <c r="AE15" s="10" t="n">
        <v>13.956556</v>
      </c>
      <c r="AF15" s="10" t="n">
        <v>1537.39</v>
      </c>
    </row>
    <row r="16">
      <c r="A16" t="s" s="13">
        <v>56</v>
      </c>
      <c r="B16" t="s" s="13">
        <v>46</v>
      </c>
      <c r="C16" t="s" s="13">
        <v>39</v>
      </c>
      <c r="D16" t="s" s="13">
        <v>39</v>
      </c>
      <c r="E16" t="n" s="12">
        <v>45938.0</v>
      </c>
      <c r="F16" s="11" t="n">
        <v>12.3239</v>
      </c>
      <c r="G16" s="11" t="n">
        <v>12.633</v>
      </c>
      <c r="H16" s="10" t="n">
        <v>-4.7612057</v>
      </c>
      <c r="I16" s="10" t="n">
        <v>-3.3886251</v>
      </c>
      <c r="J16" s="10" t="n">
        <v>-0.71868694</v>
      </c>
      <c r="K16" s="10" t="n">
        <v>-0.6171250484536795</v>
      </c>
      <c r="L16" s="10" t="n">
        <v>-0.385954217888363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14.00201</v>
      </c>
      <c r="AC16" s="10" t="n">
        <v>15.786939</v>
      </c>
      <c r="AD16" s="10" t="n">
        <v>9.324299</v>
      </c>
      <c r="AE16" s="10" t="n">
        <v>9.324299</v>
      </c>
      <c r="AF16" s="10" t="n">
        <v>947.29</v>
      </c>
    </row>
    <row r="17">
      <c r="A17" t="s" s="13">
        <v>57</v>
      </c>
      <c r="B17" t="s" s="13">
        <v>58</v>
      </c>
      <c r="C17" t="s" s="13">
        <v>39</v>
      </c>
      <c r="D17" t="s" s="13">
        <v>39</v>
      </c>
      <c r="E17" t="n" s="12">
        <v>45938.0</v>
      </c>
      <c r="F17" s="11" t="n">
        <v>218.1707</v>
      </c>
      <c r="G17" s="11" t="n">
        <v>252.331</v>
      </c>
      <c r="H17" s="10" t="n">
        <v>-4.6166997</v>
      </c>
      <c r="I17" s="10" t="n">
        <v>-3.477482</v>
      </c>
      <c r="J17" s="10" t="n">
        <v>-0.24872132</v>
      </c>
      <c r="K17" s="10" t="n">
        <v>-1.73550738104529</v>
      </c>
      <c r="L17" s="10" t="n">
        <v>-1.288462825495907</v>
      </c>
      <c r="M17" s="10" t="n">
        <v>15.946576</v>
      </c>
      <c r="N17" s="10" t="n">
        <v>17.322193</v>
      </c>
      <c r="O17" s="10" t="n">
        <v>14.533065</v>
      </c>
      <c r="P17" s="10" t="n">
        <v>0.4656366232139419</v>
      </c>
      <c r="Q17" s="10" t="n">
        <v>0.9388853036281843</v>
      </c>
      <c r="R17" s="10" t="n">
        <v>17.588915</v>
      </c>
      <c r="S17" s="10" t="n">
        <v>19.006475</v>
      </c>
      <c r="T17" s="10" t="n">
        <v>17.907782</v>
      </c>
      <c r="U17" s="10" t="n">
        <v>-0.1359046208343845</v>
      </c>
      <c r="V17" s="10" t="n">
        <v>0.332846885781648</v>
      </c>
      <c r="W17" s="10" t="n">
        <v>12.5268</v>
      </c>
      <c r="X17" s="10" t="n">
        <v>13.901869</v>
      </c>
      <c r="Y17" s="10" t="n">
        <v>13.380855</v>
      </c>
      <c r="Z17" s="10" t="n">
        <v>-0.2607074926055299</v>
      </c>
      <c r="AA17" s="10" t="n">
        <v>0.08357701898517317</v>
      </c>
      <c r="AB17" s="10" t="n">
        <v>15.767405</v>
      </c>
      <c r="AC17" s="10" t="n">
        <v>15.518775</v>
      </c>
      <c r="AD17" s="10" t="n">
        <v>15.243493</v>
      </c>
      <c r="AE17" s="10" t="n">
        <v>13.535366</v>
      </c>
      <c r="AF17" s="10" t="n">
        <v>2692.74</v>
      </c>
    </row>
    <row r="18">
      <c r="A18" t="s" s="13">
        <v>59</v>
      </c>
      <c r="B18" t="s" s="13">
        <v>60</v>
      </c>
      <c r="C18" t="s" s="13">
        <v>39</v>
      </c>
      <c r="D18" t="s" s="13">
        <v>39</v>
      </c>
      <c r="E18" t="n" s="12">
        <v>45938.0</v>
      </c>
      <c r="F18" s="11" t="n">
        <v>26.8164</v>
      </c>
      <c r="G18" s="11" t="n">
        <v>28.8938</v>
      </c>
      <c r="H18" s="10" t="n">
        <v>-3.8680212</v>
      </c>
      <c r="I18" s="10" t="n">
        <v>-2.6331751</v>
      </c>
      <c r="J18" s="10" t="n">
        <v>-0.4646675</v>
      </c>
      <c r="K18" s="10" t="n">
        <v>-0.7117401011114057</v>
      </c>
      <c r="L18" s="10" t="n">
        <v>-0.4431216192379474</v>
      </c>
      <c r="M18" s="10" t="n">
        <v>18.408258</v>
      </c>
      <c r="N18" s="10" t="n">
        <v>19.962145</v>
      </c>
      <c r="O18" s="10" t="n">
        <v>15.772049</v>
      </c>
      <c r="P18" s="10" t="n">
        <v>0.4933610828992477</v>
      </c>
      <c r="Q18" s="10" t="n">
        <v>0.7648161505401192</v>
      </c>
      <c r="R18" s="10" t="n">
        <v>21.055044</v>
      </c>
      <c r="S18" s="10" t="n">
        <v>22.826462</v>
      </c>
      <c r="T18" s="10" t="n">
        <v>19.56191</v>
      </c>
      <c r="U18" s="10" t="n">
        <v>0.2793344406214583</v>
      </c>
      <c r="V18" s="10" t="n">
        <v>0.5866435526590043</v>
      </c>
      <c r="W18" s="10"/>
      <c r="X18" s="10"/>
      <c r="Y18" s="10"/>
      <c r="Z18" s="10"/>
      <c r="AA18" s="10"/>
      <c r="AB18" s="10" t="n">
        <v>21.35784</v>
      </c>
      <c r="AC18" s="10" t="n">
        <v>23.147818</v>
      </c>
      <c r="AD18" s="10" t="n">
        <v>20.019882</v>
      </c>
      <c r="AE18" s="10" t="n">
        <v>20.019882</v>
      </c>
      <c r="AF18" s="10" t="n">
        <v>1650.53</v>
      </c>
    </row>
    <row r="19">
      <c r="A19" t="s" s="13">
        <v>61</v>
      </c>
      <c r="B19" t="s" s="13">
        <v>62</v>
      </c>
      <c r="C19" t="s" s="13">
        <v>39</v>
      </c>
      <c r="D19" t="s" s="13">
        <v>39</v>
      </c>
      <c r="E19" t="n" s="12">
        <v>45938.0</v>
      </c>
      <c r="F19" s="11" t="n">
        <v>9.7419</v>
      </c>
      <c r="G19" s="11" t="n">
        <v>9.9326</v>
      </c>
      <c r="H19" s="10" t="n">
        <v>-3.9298253</v>
      </c>
      <c r="I19" s="10" t="n">
        <v>-2.504</v>
      </c>
      <c r="J19" s="10" t="n">
        <v>-1.1451349</v>
      </c>
      <c r="K19" s="10" t="n">
        <v>-0.6341102285471059</v>
      </c>
      <c r="L19" s="10" t="n">
        <v>-0.3351666561171092</v>
      </c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 t="n">
        <v>-2.0230162</v>
      </c>
      <c r="AC19" s="10" t="n">
        <v>-0.5271768</v>
      </c>
      <c r="AD19" s="10" t="n">
        <v>2.1869564</v>
      </c>
      <c r="AE19" s="10" t="n">
        <v>2.1869564</v>
      </c>
      <c r="AF19" s="10" t="n">
        <v>1129.92</v>
      </c>
    </row>
    <row r="20">
      <c r="A20" t="s" s="13">
        <v>63</v>
      </c>
      <c r="B20" t="s" s="13">
        <v>64</v>
      </c>
      <c r="C20" t="s" s="13">
        <v>39</v>
      </c>
      <c r="D20" t="s" s="13">
        <v>39</v>
      </c>
      <c r="E20" t="n" s="12">
        <v>45938.0</v>
      </c>
      <c r="F20" s="11" t="n">
        <v>101.592</v>
      </c>
      <c r="G20" s="11" t="n">
        <v>121.3109</v>
      </c>
      <c r="H20" s="10" t="n">
        <v>-2.6320179</v>
      </c>
      <c r="I20" s="10" t="n">
        <v>-1.2234007</v>
      </c>
      <c r="J20" s="10" t="n">
        <v>-0.4020344</v>
      </c>
      <c r="K20" s="10" t="n">
        <v>-0.5529844898167801</v>
      </c>
      <c r="L20" s="10" t="n">
        <v>-0.2591220208024941</v>
      </c>
      <c r="M20" s="10" t="n">
        <v>19.204075</v>
      </c>
      <c r="N20" s="10" t="n">
        <v>20.968737</v>
      </c>
      <c r="O20" s="10" t="n">
        <v>22.396738</v>
      </c>
      <c r="P20" s="10" t="n">
        <v>-0.6574012680997593</v>
      </c>
      <c r="Q20" s="10" t="n">
        <v>-0.3260034856449612</v>
      </c>
      <c r="R20" s="10" t="n">
        <v>24.110079</v>
      </c>
      <c r="S20" s="10" t="n">
        <v>25.98311</v>
      </c>
      <c r="T20" s="10" t="n">
        <v>27.838165</v>
      </c>
      <c r="U20" s="10" t="n">
        <v>-0.6926251785091222</v>
      </c>
      <c r="V20" s="10" t="n">
        <v>-0.3715495834591472</v>
      </c>
      <c r="W20" s="10" t="n">
        <v>14.886623</v>
      </c>
      <c r="X20" s="10" t="n">
        <v>16.625721</v>
      </c>
      <c r="Y20" s="10" t="n">
        <v>18.189743</v>
      </c>
      <c r="Z20" s="10" t="n">
        <v>-0.6217984676181829</v>
      </c>
      <c r="AA20" s="10" t="n">
        <v>-0.3249519347628786</v>
      </c>
      <c r="AB20" s="10" t="n">
        <v>12.659645</v>
      </c>
      <c r="AC20" s="10" t="n">
        <v>19.498888</v>
      </c>
      <c r="AD20" s="10" t="n">
        <v>14.723872</v>
      </c>
      <c r="AE20" s="10" t="n">
        <v>18.746954</v>
      </c>
      <c r="AF20" s="10" t="n">
        <v>2231.19</v>
      </c>
    </row>
    <row r="21">
      <c r="A21" t="s" s="13">
        <v>65</v>
      </c>
      <c r="B21" t="s" s="13">
        <v>66</v>
      </c>
      <c r="C21" t="s" s="13">
        <v>39</v>
      </c>
      <c r="D21" t="s" s="13">
        <v>39</v>
      </c>
      <c r="E21" t="n" s="12">
        <v>45938.0</v>
      </c>
      <c r="F21" s="11" t="n">
        <v>284.6017</v>
      </c>
      <c r="G21" s="11" t="n">
        <v>320.1703</v>
      </c>
      <c r="H21" s="10" t="n">
        <v>-2.4918895</v>
      </c>
      <c r="I21" s="10" t="n">
        <v>-1.4702058</v>
      </c>
      <c r="J21" s="10" t="n">
        <v>-1.187407</v>
      </c>
      <c r="K21" s="10" t="n">
        <v>-0.3272355589097514</v>
      </c>
      <c r="L21" s="10" t="n">
        <v>-0.07220642118162389</v>
      </c>
      <c r="M21" s="10" t="n">
        <v>18.730806</v>
      </c>
      <c r="N21" s="10" t="n">
        <v>19.972733</v>
      </c>
      <c r="O21" s="10" t="n">
        <v>18.606646</v>
      </c>
      <c r="P21" s="10" t="n">
        <v>0.02716254983435645</v>
      </c>
      <c r="Q21" s="10" t="n">
        <v>0.3016375406267223</v>
      </c>
      <c r="R21" s="10" t="n">
        <v>23.149855</v>
      </c>
      <c r="S21" s="10" t="n">
        <v>24.373098</v>
      </c>
      <c r="T21" s="10" t="n">
        <v>23.121159</v>
      </c>
      <c r="U21" s="10" t="n">
        <v>0.01161937235688903</v>
      </c>
      <c r="V21" s="10" t="n">
        <v>0.2686250930691671</v>
      </c>
      <c r="W21" s="10" t="n">
        <v>14.048673</v>
      </c>
      <c r="X21" s="10" t="n">
        <v>15.100831</v>
      </c>
      <c r="Y21" s="10" t="n">
        <v>15.292262</v>
      </c>
      <c r="Z21" s="10" t="n">
        <v>-0.272757362583903</v>
      </c>
      <c r="AA21" s="10" t="n">
        <v>-0.04869347432846102</v>
      </c>
      <c r="AB21" s="10" t="n">
        <v>16.369543</v>
      </c>
      <c r="AC21" s="10" t="n">
        <v>15.48069</v>
      </c>
      <c r="AD21" s="10"/>
      <c r="AE21" s="10" t="n">
        <v>15.74538</v>
      </c>
      <c r="AF21" s="10" t="n">
        <v>3009.36</v>
      </c>
    </row>
    <row r="22">
      <c r="A22" t="s" s="13">
        <v>67</v>
      </c>
      <c r="B22" t="s" s="13">
        <v>68</v>
      </c>
      <c r="C22" t="s" s="13">
        <v>39</v>
      </c>
      <c r="D22" t="s" s="13">
        <v>39</v>
      </c>
      <c r="E22" t="n" s="12">
        <v>45938.0</v>
      </c>
      <c r="F22" s="11" t="n">
        <v>12.8992</v>
      </c>
      <c r="G22" s="11" t="n">
        <v>13.2696</v>
      </c>
      <c r="H22" s="10" t="n">
        <v>-8.051352</v>
      </c>
      <c r="I22" s="10" t="n">
        <v>-6.9257207</v>
      </c>
      <c r="J22" s="10" t="n">
        <v>-4.6479764</v>
      </c>
      <c r="K22" s="10" t="n">
        <v>-0.7368124222649145</v>
      </c>
      <c r="L22" s="10" t="n">
        <v>-0.5265735719931689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 t="n">
        <v>13.940718</v>
      </c>
      <c r="AC22" s="10" t="n">
        <v>15.606404</v>
      </c>
      <c r="AD22" s="10" t="n">
        <v>19.994804</v>
      </c>
      <c r="AE22" s="10" t="n">
        <v>19.994804</v>
      </c>
      <c r="AF22" s="10" t="n">
        <v>1254.06</v>
      </c>
    </row>
    <row r="23">
      <c r="A23" t="s" s="13">
        <v>69</v>
      </c>
      <c r="B23" t="s" s="13">
        <v>46</v>
      </c>
      <c r="C23" t="s" s="13">
        <v>39</v>
      </c>
      <c r="D23" t="s" s="13">
        <v>39</v>
      </c>
      <c r="E23" t="n" s="12">
        <v>45938.0</v>
      </c>
      <c r="F23" s="11" t="n">
        <v>13.7342</v>
      </c>
      <c r="G23" s="11" t="n">
        <v>14.1775</v>
      </c>
      <c r="H23" s="10" t="n">
        <v>-7.6766915</v>
      </c>
      <c r="I23" s="10" t="n">
        <v>-6.698124</v>
      </c>
      <c r="J23" s="10" t="n">
        <v>-0.71868694</v>
      </c>
      <c r="K23" s="10" t="n">
        <v>-2.074841263030721</v>
      </c>
      <c r="L23" s="10" t="n">
        <v>-1.780109836215628</v>
      </c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 t="n">
        <v>14.524189</v>
      </c>
      <c r="AC23" s="10" t="n">
        <v>16.08972</v>
      </c>
      <c r="AD23" s="10" t="n">
        <v>18.166597</v>
      </c>
      <c r="AE23" s="10" t="n">
        <v>18.166597</v>
      </c>
      <c r="AF23" s="10" t="n">
        <v>1218.17</v>
      </c>
    </row>
    <row r="26">
      <c r="A26" t="s">
        <v>70</v>
      </c>
    </row>
    <row r="27">
      <c r="A27">
        <f>HYPERLINK("https://www.amfiindia.com/otherdata/fund-performance/information-ratio")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