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<sst xmlns="http://schemas.openxmlformats.org/spreadsheetml/2006/main" count="265" uniqueCount="69">
  <si>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</si>
  <si>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</si>
  <si>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</si>
  <si>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</si>
  <si>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</si>
  <si>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</si>
  <si>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</si>
  <si>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</si>
  <si>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</si>
  <si>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</si>
  <si>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</si>
  <si>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</si>
  <si>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</si>
  <si>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</si>
  <si>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</si>
  <si>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</si>
  <si>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</si>
  <si>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</si>
  <si>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</si>
  <si>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</si>
  <si>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</si>
  <si>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</si>
  <si>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</si>
  <si>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</si>
  <si>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</si>
  <si>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</si>
  <si>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</si>
  <si>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</si>
  <si>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</si>
  <si>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</si>
  <si>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</si>
  <si>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</si>
  <si>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</si>
  <si>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</si>
  <si>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</si>
  <si>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</si>
  <si>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14-Jan-2026 13:53</t>
  </si>
  <si>
    <t>Baroda BNP Paribas Banking and Financial Services Fund</t>
  </si>
  <si>
    <t>Nifty Financial Services TRI</t>
  </si>
  <si>
    <t>Very High</t>
  </si>
  <si>
    <t>Baroda BNP Paribas Business Cycle Fund</t>
  </si>
  <si>
    <t>BSE 500 TRI</t>
  </si>
  <si>
    <t/>
  </si>
  <si>
    <t>Baroda BNP Paribas Dividend Yield Fund</t>
  </si>
  <si>
    <t>Nifty 500 TRI</t>
  </si>
  <si>
    <t>Baroda BNP Paribas ELSS Tax Saver Fund</t>
  </si>
  <si>
    <t>Baroda BNP Paribas Energy Opportunities Fund</t>
  </si>
  <si>
    <t>Nifty Energy TRI</t>
  </si>
  <si>
    <t>Baroda BNP Paribas Flexi Cap Fund</t>
  </si>
  <si>
    <t>Baroda BNP Paribas Focused Fund</t>
  </si>
  <si>
    <t>Baroda BNP Paribas Health and Wellness Fund</t>
  </si>
  <si>
    <t>BSE Healthcare TRI</t>
  </si>
  <si>
    <t>Baroda BNP Paribas India Consumption Fund</t>
  </si>
  <si>
    <t>Nifty India Consumption TRI</t>
  </si>
  <si>
    <t>Baroda BNP Paribas Innovation Fund</t>
  </si>
  <si>
    <t>Baroda BNP Paribas Large Cap Fund</t>
  </si>
  <si>
    <t>Nifty 100 TRI</t>
  </si>
  <si>
    <t>Baroda BNP Paribas Large and Mid Cap Fund</t>
  </si>
  <si>
    <t>BSE 250 Large MidCap TRI</t>
  </si>
  <si>
    <t>Baroda BNP Paribas Manufacturing Fund</t>
  </si>
  <si>
    <t>Nifty India Manufacturing TRI</t>
  </si>
  <si>
    <t>Baroda BNP Paribas Mid Cap Fund</t>
  </si>
  <si>
    <t>Nifty Midcap 150 TRI</t>
  </si>
  <si>
    <t>Baroda BNP Paribas Multi Cap Fund</t>
  </si>
  <si>
    <t>NIFTY 500 Multicap 50:25:25 Total Return Index</t>
  </si>
  <si>
    <t>Baroda BNP Paribas Small Cap Fund</t>
  </si>
  <si>
    <t>Nifty Smallcap 250 TRI</t>
  </si>
  <si>
    <t>Baroda BNP Paribas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</si>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</sst>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46035.0</v>
      </c>
      <c r="F6" s="11" t="n">
        <v>49.7643</v>
      </c>
      <c r="G6" s="11" t="n">
        <v>56.1433</v>
      </c>
      <c r="H6" s="10" t="n">
        <v>20.898643</v>
      </c>
      <c r="I6" s="10" t="n">
        <v>22.85912</v>
      </c>
      <c r="J6" s="10" t="n">
        <v>24.365757</v>
      </c>
      <c r="K6" s="10" t="n">
        <v>-0.8742460724807587</v>
      </c>
      <c r="L6" s="10" t="n">
        <v>-0.3813929277175938</v>
      </c>
      <c r="M6" s="10" t="n">
        <v>16.21306</v>
      </c>
      <c r="N6" s="10" t="n">
        <v>17.810486</v>
      </c>
      <c r="O6" s="10" t="n">
        <v>15.052024</v>
      </c>
      <c r="P6" s="10" t="n">
        <v>0.2172239077308104</v>
      </c>
      <c r="Q6" s="10" t="n">
        <v>0.501030610125497</v>
      </c>
      <c r="R6" s="10" t="n">
        <v>13.067904</v>
      </c>
      <c r="S6" s="10" t="n">
        <v>14.409815</v>
      </c>
      <c r="T6" s="10" t="n">
        <v>13.008172</v>
      </c>
      <c r="U6" s="10" t="n">
        <v>0.003176842738206571</v>
      </c>
      <c r="V6" s="10" t="n">
        <v>0.2449265387942655</v>
      </c>
      <c r="W6" s="10" t="n">
        <v>13.7807665</v>
      </c>
      <c r="X6" s="10" t="n">
        <v>14.853346</v>
      </c>
      <c r="Y6" s="10" t="n">
        <v>16.213263</v>
      </c>
      <c r="Z6" s="10" t="n">
        <v>-0.3996082229553732</v>
      </c>
      <c r="AA6" s="10" t="n">
        <v>-0.2328830316111428</v>
      </c>
      <c r="AB6" s="10" t="n">
        <v>12.55318</v>
      </c>
      <c r="AC6" s="10" t="n">
        <v>12.427495</v>
      </c>
      <c r="AD6" s="10" t="n">
        <v>16.175913</v>
      </c>
      <c r="AE6" s="10" t="n">
        <v>14.574421</v>
      </c>
      <c r="AF6" s="10" t="n">
        <v>375.73</v>
      </c>
    </row>
    <row r="7">
      <c r="A7" t="s" s="13">
        <v>40</v>
      </c>
      <c r="B7" t="s" s="13">
        <v>41</v>
      </c>
      <c r="C7" t="s" s="13">
        <v>39</v>
      </c>
      <c r="D7" t="s" s="13">
        <v>39</v>
      </c>
      <c r="E7" t="n" s="12">
        <v>46035.0</v>
      </c>
      <c r="F7" s="11" t="n">
        <v>15.8397</v>
      </c>
      <c r="G7" s="11" t="n">
        <v>16.8729</v>
      </c>
      <c r="H7" s="10" t="n">
        <v>5.4644117</v>
      </c>
      <c r="I7" s="10" t="n">
        <v>7.047284</v>
      </c>
      <c r="J7" s="10" t="n">
        <v>11.422529</v>
      </c>
      <c r="K7" s="10" t="n">
        <v>-1.770412466624559</v>
      </c>
      <c r="L7" s="10" t="n">
        <v>-1.300514806117415</v>
      </c>
      <c r="M7" s="10" t="n">
        <v>16.455616</v>
      </c>
      <c r="N7" s="10" t="n">
        <v>18.051008</v>
      </c>
      <c r="O7" s="10" t="n">
        <v>15.992486</v>
      </c>
      <c r="P7" s="10" t="n">
        <v>0.1131882131761855</v>
      </c>
      <c r="Q7" s="10" t="n">
        <v>0.5383521354705114</v>
      </c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11.202586</v>
      </c>
      <c r="AC7" s="10" t="n">
        <v>12.836734</v>
      </c>
      <c r="AD7" s="10" t="n">
        <v>11.820259</v>
      </c>
      <c r="AE7" s="10" t="n">
        <v>11.820259</v>
      </c>
      <c r="AF7" s="10" t="n">
        <v>575.16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46035.0</v>
      </c>
      <c r="F8" s="11" t="n">
        <v>9.7012</v>
      </c>
      <c r="G8" s="11" t="n">
        <v>9.9171</v>
      </c>
      <c r="H8" s="10" t="n">
        <v>8.776139</v>
      </c>
      <c r="I8" s="10" t="n">
        <v>10.553598</v>
      </c>
      <c r="J8" s="10" t="n">
        <v>11.641587</v>
      </c>
      <c r="K8" s="10" t="n">
        <v>-0.9788801846270797</v>
      </c>
      <c r="L8" s="10" t="n">
        <v>-0.3965833185663074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-2.809469</v>
      </c>
      <c r="AC8" s="10" t="n">
        <v>-1.2034292</v>
      </c>
      <c r="AD8" s="10" t="n">
        <v>-0.68632877</v>
      </c>
      <c r="AE8" s="10" t="n">
        <v>-0.68632877</v>
      </c>
      <c r="AF8" s="10" t="n">
        <v>745.71</v>
      </c>
    </row>
    <row r="9" spans="1:34" x14ac:dyDescent="0.35">
      <c r="A9" t="s" s="13">
        <v>45</v>
      </c>
      <c r="B9" t="s" s="13">
        <v>44</v>
      </c>
      <c r="C9" t="s" s="13">
        <v>39</v>
      </c>
      <c r="D9" t="s" s="13">
        <v>39</v>
      </c>
      <c r="E9" t="n" s="12">
        <v>46035.0</v>
      </c>
      <c r="F9" s="11" t="n">
        <v>97.9274</v>
      </c>
      <c r="G9" s="11" t="n">
        <v>111.0261</v>
      </c>
      <c r="H9" s="10" t="n">
        <v>9.621001</v>
      </c>
      <c r="I9" s="10" t="n">
        <v>10.953093</v>
      </c>
      <c r="J9" s="10" t="n">
        <v>11.641587</v>
      </c>
      <c r="K9" s="10" t="n">
        <v>-0.4986598163853203</v>
      </c>
      <c r="L9" s="10" t="n">
        <v>-0.1636521809108821</v>
      </c>
      <c r="M9" s="10" t="n">
        <v>18.990913</v>
      </c>
      <c r="N9" s="10" t="n">
        <v>20.426762</v>
      </c>
      <c r="O9" s="10" t="n">
        <v>16.310642</v>
      </c>
      <c r="P9" s="10" t="n">
        <v>0.6286902207894989</v>
      </c>
      <c r="Q9" s="10" t="n">
        <v>0.9543057827468361</v>
      </c>
      <c r="R9" s="10" t="n">
        <v>13.98753</v>
      </c>
      <c r="S9" s="10" t="n">
        <v>15.39713</v>
      </c>
      <c r="T9" s="10" t="n">
        <v>15.451746</v>
      </c>
      <c r="U9" s="10" t="n">
        <v>-0.3585281176935554</v>
      </c>
      <c r="V9" s="10" t="n">
        <v>-0.01623107573472948</v>
      </c>
      <c r="W9" s="10" t="n">
        <v>13.201498</v>
      </c>
      <c r="X9" s="10" t="n">
        <v>14.505723</v>
      </c>
      <c r="Y9" s="10" t="n">
        <v>15.11408</v>
      </c>
      <c r="Z9" s="10" t="n">
        <v>-0.4476103135274636</v>
      </c>
      <c r="AA9" s="10" t="n">
        <v>-0.1661383278157766</v>
      </c>
      <c r="AB9" s="10" t="n">
        <v>12.061682</v>
      </c>
      <c r="AC9" s="10" t="n">
        <v>15.463153</v>
      </c>
      <c r="AD9" s="10" t="n">
        <v>13.067726</v>
      </c>
      <c r="AE9" s="10" t="n">
        <v>14.159937</v>
      </c>
      <c r="AF9" s="10" t="n">
        <v>922.54</v>
      </c>
    </row>
    <row r="10">
      <c r="A10" t="s" s="13">
        <v>46</v>
      </c>
      <c r="B10" t="s" s="13">
        <v>47</v>
      </c>
      <c r="C10" t="s" s="13">
        <v>39</v>
      </c>
      <c r="D10" t="s" s="13">
        <v>39</v>
      </c>
      <c r="E10" t="n" s="12">
        <v>46035.0</v>
      </c>
      <c r="F10" s="11" t="n">
        <v>11.1962</v>
      </c>
      <c r="G10" s="11" t="n">
        <v>11.3604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 t="n">
        <v>698.34</v>
      </c>
    </row>
    <row r="11">
      <c r="A11" t="s" s="13">
        <v>48</v>
      </c>
      <c r="B11" t="s" s="13">
        <v>44</v>
      </c>
      <c r="C11" t="s" s="13">
        <v>39</v>
      </c>
      <c r="D11" t="s" s="13">
        <v>39</v>
      </c>
      <c r="E11" t="n" s="12">
        <v>46035.0</v>
      </c>
      <c r="F11" s="11" t="n">
        <v>15.4477</v>
      </c>
      <c r="G11" s="11" t="n">
        <v>16.2025</v>
      </c>
      <c r="H11" s="10" t="n">
        <v>5.941857</v>
      </c>
      <c r="I11" s="10" t="n">
        <v>7.226053</v>
      </c>
      <c r="J11" s="10" t="n">
        <v>11.641587</v>
      </c>
      <c r="K11" s="10" t="n">
        <v>-1.34560241683186</v>
      </c>
      <c r="L11" s="10" t="n">
        <v>-1.035443230645133</v>
      </c>
      <c r="M11" s="10" t="n">
        <v>15.611582</v>
      </c>
      <c r="N11" s="10" t="n">
        <v>17.170864</v>
      </c>
      <c r="O11" s="10" t="n">
        <v>16.310642</v>
      </c>
      <c r="P11" s="10" t="n">
        <v>-0.1216189032696771</v>
      </c>
      <c r="Q11" s="10" t="n">
        <v>0.2163904936192345</v>
      </c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13.586123</v>
      </c>
      <c r="AC11" s="10" t="n">
        <v>15.184599</v>
      </c>
      <c r="AD11" s="10" t="n">
        <v>14.427686</v>
      </c>
      <c r="AE11" s="10" t="n">
        <v>14.427686</v>
      </c>
      <c r="AF11" s="10" t="n">
        <v>1233.42</v>
      </c>
    </row>
    <row r="12">
      <c r="A12" t="s" s="13">
        <v>49</v>
      </c>
      <c r="B12" t="s" s="13">
        <v>44</v>
      </c>
      <c r="C12" t="s" s="13">
        <v>39</v>
      </c>
      <c r="D12" t="s" s="13">
        <v>39</v>
      </c>
      <c r="E12" t="n" s="12">
        <v>46035.0</v>
      </c>
      <c r="F12" s="11" t="n">
        <v>21.8538</v>
      </c>
      <c r="G12" s="11" t="n">
        <v>24.9665</v>
      </c>
      <c r="H12" s="10" t="n">
        <v>8.275572</v>
      </c>
      <c r="I12" s="10" t="n">
        <v>10.242949</v>
      </c>
      <c r="J12" s="10" t="n">
        <v>11.641587</v>
      </c>
      <c r="K12" s="10" t="n">
        <v>-0.6730364299046467</v>
      </c>
      <c r="L12" s="10" t="n">
        <v>-0.255392401568472</v>
      </c>
      <c r="M12" s="10" t="n">
        <v>14.251104</v>
      </c>
      <c r="N12" s="10" t="n">
        <v>16.336777</v>
      </c>
      <c r="O12" s="10" t="n">
        <v>16.310642</v>
      </c>
      <c r="P12" s="10" t="n">
        <v>-0.2843274010463581</v>
      </c>
      <c r="Q12" s="10" t="n">
        <v>0.06095419423733166</v>
      </c>
      <c r="R12" s="10" t="n">
        <v>12.1716</v>
      </c>
      <c r="S12" s="10" t="n">
        <v>14.159173</v>
      </c>
      <c r="T12" s="10" t="n">
        <v>15.451746</v>
      </c>
      <c r="U12" s="10" t="n">
        <v>-0.5635687493718122</v>
      </c>
      <c r="V12" s="10" t="n">
        <v>-0.1969319911898152</v>
      </c>
      <c r="W12" s="10"/>
      <c r="X12" s="10"/>
      <c r="Y12" s="10"/>
      <c r="Z12" s="10"/>
      <c r="AA12" s="10"/>
      <c r="AB12" s="10" t="n">
        <v>9.906141</v>
      </c>
      <c r="AC12" s="10" t="n">
        <v>11.68867</v>
      </c>
      <c r="AD12" s="10" t="n">
        <v>13.803857</v>
      </c>
      <c r="AE12" s="10" t="n">
        <v>13.803857</v>
      </c>
      <c r="AF12" s="10" t="n">
        <v>690.89</v>
      </c>
    </row>
    <row r="13">
      <c r="A13" t="s" s="13">
        <v>50</v>
      </c>
      <c r="B13" t="s" s="13">
        <v>51</v>
      </c>
      <c r="C13" t="s" s="13">
        <v>39</v>
      </c>
      <c r="D13" t="s" s="13">
        <v>39</v>
      </c>
      <c r="E13" t="n" s="12">
        <v>46035.0</v>
      </c>
      <c r="F13" s="11" t="n">
        <v>9.4241</v>
      </c>
      <c r="G13" s="11" t="n">
        <v>9.5195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 t="n">
        <v>580.9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46035.0</v>
      </c>
      <c r="F14" s="11" t="n">
        <v>31.3838</v>
      </c>
      <c r="G14" s="11" t="n">
        <v>35.0069</v>
      </c>
      <c r="H14" s="10" t="n">
        <v>3.39604</v>
      </c>
      <c r="I14" s="10" t="n">
        <v>4.895874</v>
      </c>
      <c r="J14" s="10" t="n">
        <v>11.178765</v>
      </c>
      <c r="K14" s="10" t="n">
        <v>-1.876498411255748</v>
      </c>
      <c r="L14" s="10" t="n">
        <v>-1.508265392156304</v>
      </c>
      <c r="M14" s="10" t="n">
        <v>16.551083</v>
      </c>
      <c r="N14" s="10" t="n">
        <v>18.250017</v>
      </c>
      <c r="O14" s="10" t="n">
        <v>18.425697</v>
      </c>
      <c r="P14" s="10" t="n">
        <v>-0.4685566993913058</v>
      </c>
      <c r="Q14" s="10" t="n">
        <v>-0.06199175909271841</v>
      </c>
      <c r="R14" s="10" t="n">
        <v>14.670251</v>
      </c>
      <c r="S14" s="10" t="n">
        <v>16.363106</v>
      </c>
      <c r="T14" s="10" t="n">
        <v>15.718371</v>
      </c>
      <c r="U14" s="10" t="n">
        <v>-0.2216078108394684</v>
      </c>
      <c r="V14" s="10" t="n">
        <v>0.09532601358597129</v>
      </c>
      <c r="W14" s="10"/>
      <c r="X14" s="10"/>
      <c r="Y14" s="10"/>
      <c r="Z14" s="10"/>
      <c r="AA14" s="10"/>
      <c r="AB14" s="10" t="n">
        <v>16.821386</v>
      </c>
      <c r="AC14" s="10" t="n">
        <v>18.569359</v>
      </c>
      <c r="AD14" s="10" t="n">
        <v>13.249778</v>
      </c>
      <c r="AE14" s="10" t="n">
        <v>13.249778</v>
      </c>
      <c r="AF14" s="10" t="n">
        <v>1508.56</v>
      </c>
    </row>
    <row r="15">
      <c r="A15" t="s" s="13">
        <v>54</v>
      </c>
      <c r="B15" t="s" s="13">
        <v>44</v>
      </c>
      <c r="C15" t="s" s="13">
        <v>39</v>
      </c>
      <c r="D15" t="s" s="13">
        <v>39</v>
      </c>
      <c r="E15" t="n" s="12">
        <v>46035.0</v>
      </c>
      <c r="F15" s="11" t="n">
        <v>12.3455</v>
      </c>
      <c r="G15" s="11" t="n">
        <v>12.6963</v>
      </c>
      <c r="H15" s="10" t="n">
        <v>4.9376945</v>
      </c>
      <c r="I15" s="10" t="n">
        <v>6.3021197</v>
      </c>
      <c r="J15" s="10" t="n">
        <v>11.641587</v>
      </c>
      <c r="K15" s="10" t="n">
        <v>-0.9931985842564292</v>
      </c>
      <c r="L15" s="10" t="n">
        <v>-0.7756705250764038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 t="n">
        <v>11.993024</v>
      </c>
      <c r="AC15" s="10" t="n">
        <v>13.692602</v>
      </c>
      <c r="AD15" s="10" t="n">
        <v>8.942858</v>
      </c>
      <c r="AE15" s="10" t="n">
        <v>8.942858</v>
      </c>
      <c r="AF15" s="10" t="n">
        <v>893.98</v>
      </c>
    </row>
    <row r="16">
      <c r="A16" t="s" s="13">
        <v>55</v>
      </c>
      <c r="B16" t="s" s="13">
        <v>56</v>
      </c>
      <c r="C16" t="s" s="13">
        <v>39</v>
      </c>
      <c r="D16" t="s" s="13">
        <v>39</v>
      </c>
      <c r="E16" t="n" s="12">
        <v>46035.0</v>
      </c>
      <c r="F16" s="11" t="n">
        <v>223.0624</v>
      </c>
      <c r="G16" s="11" t="n">
        <v>258.8076</v>
      </c>
      <c r="H16" s="10" t="n">
        <v>7.601434</v>
      </c>
      <c r="I16" s="10" t="n">
        <v>8.889186</v>
      </c>
      <c r="J16" s="10" t="n">
        <v>12.800604</v>
      </c>
      <c r="K16" s="10" t="n">
        <v>-1.925733924784854</v>
      </c>
      <c r="L16" s="10" t="n">
        <v>-1.450495694109764</v>
      </c>
      <c r="M16" s="10" t="n">
        <v>15.620518</v>
      </c>
      <c r="N16" s="10" t="n">
        <v>16.994127</v>
      </c>
      <c r="O16" s="10" t="n">
        <v>14.413309</v>
      </c>
      <c r="P16" s="10" t="n">
        <v>0.3972332566889564</v>
      </c>
      <c r="Q16" s="10" t="n">
        <v>0.8707383678635026</v>
      </c>
      <c r="R16" s="10" t="n">
        <v>13.395827</v>
      </c>
      <c r="S16" s="10" t="n">
        <v>14.762684</v>
      </c>
      <c r="T16" s="10" t="n">
        <v>13.599068</v>
      </c>
      <c r="U16" s="10" t="n">
        <v>-0.1008271592206836</v>
      </c>
      <c r="V16" s="10" t="n">
        <v>0.3743571296905805</v>
      </c>
      <c r="W16" s="10" t="n">
        <v>13.384747</v>
      </c>
      <c r="X16" s="10" t="n">
        <v>14.7723</v>
      </c>
      <c r="Y16" s="10" t="n">
        <v>14.408093</v>
      </c>
      <c r="Z16" s="10" t="n">
        <v>-0.3050103030619292</v>
      </c>
      <c r="AA16" s="10" t="n">
        <v>0.04523665601719463</v>
      </c>
      <c r="AB16" s="10" t="n">
        <v>15.676567</v>
      </c>
      <c r="AC16" s="10" t="n">
        <v>15.403697</v>
      </c>
      <c r="AD16" s="10" t="n">
        <v>15.174263</v>
      </c>
      <c r="AE16" s="10" t="n">
        <v>13.458386</v>
      </c>
      <c r="AF16" s="10" t="n">
        <v>2658.32</v>
      </c>
    </row>
    <row r="17">
      <c r="A17" t="s" s="13">
        <v>57</v>
      </c>
      <c r="B17" t="s" s="13">
        <v>58</v>
      </c>
      <c r="C17" t="s" s="13">
        <v>39</v>
      </c>
      <c r="D17" t="s" s="13">
        <v>39</v>
      </c>
      <c r="E17" t="n" s="12">
        <v>46035.0</v>
      </c>
      <c r="F17" s="11" t="n">
        <v>27.1097</v>
      </c>
      <c r="G17" s="11" t="n">
        <v>29.3079</v>
      </c>
      <c r="H17" s="10" t="n">
        <v>5.0922427</v>
      </c>
      <c r="I17" s="10" t="n">
        <v>6.4352355</v>
      </c>
      <c r="J17" s="10" t="n">
        <v>12.570836</v>
      </c>
      <c r="K17" s="10" t="n">
        <v>-1.613165551385113</v>
      </c>
      <c r="L17" s="10" t="n">
        <v>-1.310995446188434</v>
      </c>
      <c r="M17" s="10" t="n">
        <v>18.082846</v>
      </c>
      <c r="N17" s="10" t="n">
        <v>19.612411</v>
      </c>
      <c r="O17" s="10" t="n">
        <v>15.762082</v>
      </c>
      <c r="P17" s="10" t="n">
        <v>0.4418886268655982</v>
      </c>
      <c r="Q17" s="10" t="n">
        <v>0.7118354274929699</v>
      </c>
      <c r="R17" s="10" t="n">
        <v>16.811165</v>
      </c>
      <c r="S17" s="10" t="n">
        <v>18.47531</v>
      </c>
      <c r="T17" s="10" t="n">
        <v>15.016033</v>
      </c>
      <c r="U17" s="10" t="n">
        <v>0.3531368710312838</v>
      </c>
      <c r="V17" s="10" t="n">
        <v>0.6582785482412008</v>
      </c>
      <c r="W17" s="10"/>
      <c r="X17" s="10"/>
      <c r="Y17" s="10"/>
      <c r="Z17" s="10"/>
      <c r="AA17" s="10"/>
      <c r="AB17" s="10" t="n">
        <v>20.443142</v>
      </c>
      <c r="AC17" s="10" t="n">
        <v>22.207342</v>
      </c>
      <c r="AD17" s="10" t="n">
        <v>19.436766</v>
      </c>
      <c r="AE17" s="10" t="n">
        <v>19.436766</v>
      </c>
      <c r="AF17" s="10" t="n">
        <v>1724.82</v>
      </c>
    </row>
    <row r="18">
      <c r="A18" t="s" s="13">
        <v>59</v>
      </c>
      <c r="B18" t="s" s="13">
        <v>60</v>
      </c>
      <c r="C18" t="s" s="13">
        <v>39</v>
      </c>
      <c r="D18" t="s" s="13">
        <v>39</v>
      </c>
      <c r="E18" t="n" s="12">
        <v>46035.0</v>
      </c>
      <c r="F18" s="11" t="n">
        <v>9.967</v>
      </c>
      <c r="G18" s="11" t="n">
        <v>10.1955</v>
      </c>
      <c r="H18" s="10" t="n">
        <v>12.400478</v>
      </c>
      <c r="I18" s="10" t="n">
        <v>13.956945</v>
      </c>
      <c r="J18" s="10" t="n">
        <v>17.866793</v>
      </c>
      <c r="K18" s="10" t="n">
        <v>-1.112678354960144</v>
      </c>
      <c r="L18" s="10" t="n">
        <v>-0.8054956383971777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 t="n">
        <v>-0.21368834</v>
      </c>
      <c r="AC18" s="10" t="n">
        <v>1.2608783</v>
      </c>
      <c r="AD18" s="10" t="n">
        <v>3.498068</v>
      </c>
      <c r="AE18" s="10" t="n">
        <v>3.498068</v>
      </c>
      <c r="AF18" s="10" t="n">
        <v>934.19</v>
      </c>
    </row>
    <row r="19">
      <c r="A19" t="s" s="13">
        <v>61</v>
      </c>
      <c r="B19" t="s" s="13">
        <v>62</v>
      </c>
      <c r="C19" t="s" s="13">
        <v>39</v>
      </c>
      <c r="D19" t="s" s="13">
        <v>39</v>
      </c>
      <c r="E19" t="n" s="12">
        <v>46035.0</v>
      </c>
      <c r="F19" s="11" t="n">
        <v>103.1559</v>
      </c>
      <c r="G19" s="11" t="n">
        <v>123.648</v>
      </c>
      <c r="H19" s="10" t="n">
        <v>8.840992</v>
      </c>
      <c r="I19" s="10" t="n">
        <v>10.412323</v>
      </c>
      <c r="J19" s="10" t="n">
        <v>13.29824</v>
      </c>
      <c r="K19" s="10" t="n">
        <v>-0.9167037428044603</v>
      </c>
      <c r="L19" s="10" t="n">
        <v>-0.6171940749047149</v>
      </c>
      <c r="M19" s="10" t="n">
        <v>20.305962</v>
      </c>
      <c r="N19" s="10" t="n">
        <v>22.067665</v>
      </c>
      <c r="O19" s="10" t="n">
        <v>23.512913</v>
      </c>
      <c r="P19" s="10" t="n">
        <v>-0.656178738243502</v>
      </c>
      <c r="Q19" s="10" t="n">
        <v>-0.3262144289528087</v>
      </c>
      <c r="R19" s="10" t="n">
        <v>19.363817</v>
      </c>
      <c r="S19" s="10" t="n">
        <v>21.158373</v>
      </c>
      <c r="T19" s="10" t="n">
        <v>22.215038</v>
      </c>
      <c r="U19" s="10" t="n">
        <v>-0.5726639455383008</v>
      </c>
      <c r="V19" s="10" t="n">
        <v>-0.2465241258781733</v>
      </c>
      <c r="W19" s="10" t="n">
        <v>15.477349</v>
      </c>
      <c r="X19" s="10" t="n">
        <v>17.22406</v>
      </c>
      <c r="Y19" s="10" t="n">
        <v>18.544594</v>
      </c>
      <c r="Z19" s="10" t="n">
        <v>-0.5820357627317192</v>
      </c>
      <c r="AA19" s="10" t="n">
        <v>-0.2842908523690956</v>
      </c>
      <c r="AB19" s="10" t="n">
        <v>12.56596</v>
      </c>
      <c r="AC19" s="10" t="n">
        <v>19.240175</v>
      </c>
      <c r="AD19" s="10" t="n">
        <v>14.635177</v>
      </c>
      <c r="AE19" s="10" t="n">
        <v>18.52487</v>
      </c>
      <c r="AF19" s="10" t="n">
        <v>2282.07</v>
      </c>
    </row>
    <row r="20">
      <c r="A20" t="s" s="13">
        <v>63</v>
      </c>
      <c r="B20" t="s" s="13">
        <v>64</v>
      </c>
      <c r="C20" t="s" s="13">
        <v>39</v>
      </c>
      <c r="D20" t="s" s="13">
        <v>39</v>
      </c>
      <c r="E20" t="n" s="12">
        <v>46035.0</v>
      </c>
      <c r="F20" s="11" t="n">
        <v>283.2654</v>
      </c>
      <c r="G20" s="11" t="n">
        <v>319.5551</v>
      </c>
      <c r="H20" s="10" t="n">
        <v>3.0966249</v>
      </c>
      <c r="I20" s="10" t="n">
        <v>4.177057</v>
      </c>
      <c r="J20" s="10" t="n">
        <v>10.044503</v>
      </c>
      <c r="K20" s="10" t="n">
        <v>-1.737342424649527</v>
      </c>
      <c r="L20" s="10" t="n">
        <v>-1.46265149579647</v>
      </c>
      <c r="M20" s="10" t="n">
        <v>18.10305</v>
      </c>
      <c r="N20" s="10" t="n">
        <v>19.328762</v>
      </c>
      <c r="O20" s="10" t="n">
        <v>18.364862</v>
      </c>
      <c r="P20" s="10" t="n">
        <v>-0.05626521278005005</v>
      </c>
      <c r="Q20" s="10" t="n">
        <v>0.2210208298177726</v>
      </c>
      <c r="R20" s="10" t="n">
        <v>17.54259</v>
      </c>
      <c r="S20" s="10" t="n">
        <v>18.722149</v>
      </c>
      <c r="T20" s="10" t="n">
        <v>17.863747</v>
      </c>
      <c r="U20" s="10" t="n">
        <v>-0.06796640986973534</v>
      </c>
      <c r="V20" s="10" t="n">
        <v>0.1972125585664776</v>
      </c>
      <c r="W20" s="10" t="n">
        <v>14.709737</v>
      </c>
      <c r="X20" s="10" t="n">
        <v>15.782716</v>
      </c>
      <c r="Y20" s="10" t="n">
        <v>15.800687</v>
      </c>
      <c r="Z20" s="10" t="n">
        <v>-0.2407260589085583</v>
      </c>
      <c r="AA20" s="10" t="n">
        <v>-0.01160883374635895</v>
      </c>
      <c r="AB20" s="10" t="n">
        <v>16.135542</v>
      </c>
      <c r="AC20" s="10" t="n">
        <v>15.125417</v>
      </c>
      <c r="AD20" s="10"/>
      <c r="AE20" s="10" t="n">
        <v>15.463179</v>
      </c>
      <c r="AF20" s="10" t="n">
        <v>3101.38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46035.0</v>
      </c>
      <c r="F21" s="11" t="n">
        <v>12.6289</v>
      </c>
      <c r="G21" s="11" t="n">
        <v>13.0347</v>
      </c>
      <c r="H21" s="10" t="n">
        <v>1.0627316</v>
      </c>
      <c r="I21" s="10" t="n">
        <v>2.2802708</v>
      </c>
      <c r="J21" s="10" t="n">
        <v>0.8518768</v>
      </c>
      <c r="K21" s="10" t="n">
        <v>-0.05672916520466235</v>
      </c>
      <c r="L21" s="10" t="n">
        <v>0.1522049486007898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 t="n">
        <v>11.104979</v>
      </c>
      <c r="AC21" s="10" t="n">
        <v>12.701742</v>
      </c>
      <c r="AD21" s="10" t="n">
        <v>15.068881</v>
      </c>
      <c r="AE21" s="10" t="n">
        <v>15.068881</v>
      </c>
      <c r="AF21" s="10" t="n">
        <v>1191.91</v>
      </c>
    </row>
    <row r="22">
      <c r="A22" t="s" s="13">
        <v>67</v>
      </c>
      <c r="B22" t="s" s="13">
        <v>44</v>
      </c>
      <c r="C22" t="s" s="13">
        <v>39</v>
      </c>
      <c r="D22" t="s" s="13">
        <v>39</v>
      </c>
      <c r="E22" t="n" s="12">
        <v>46035.0</v>
      </c>
      <c r="F22" s="11" t="n">
        <v>14.0283</v>
      </c>
      <c r="G22" s="11" t="n">
        <v>14.5229</v>
      </c>
      <c r="H22" s="10" t="n">
        <v>6.0524507</v>
      </c>
      <c r="I22" s="10" t="n">
        <v>7.1666284</v>
      </c>
      <c r="J22" s="10" t="n">
        <v>11.641587</v>
      </c>
      <c r="K22" s="10" t="n">
        <v>-1.494745030543592</v>
      </c>
      <c r="L22" s="10" t="n">
        <v>-1.195951979519977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13.873192</v>
      </c>
      <c r="AC22" s="10" t="n">
        <v>15.397695</v>
      </c>
      <c r="AD22" s="10" t="n">
        <v>16.940691</v>
      </c>
      <c r="AE22" s="10" t="n">
        <v>16.940691</v>
      </c>
      <c r="AF22" s="10" t="n">
        <v>1147.31</v>
      </c>
    </row>
    <row r="25">
      <c r="A25" t="s">
        <v>68</v>
      </c>
    </row>
    <row r="26">
      <c r="A26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