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<sst xmlns="http://schemas.openxmlformats.org/spreadsheetml/2006/main" count="284" uniqueCount="71">
  <si>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</si>
  <si>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</si>
  <si>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</si>
  <si>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</si>
  <si>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</si>
  <si>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</si>
  <si>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</si>
  <si>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</si>
  <si>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</si>
  <si>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</si>
  <si>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</si>
  <si>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</si>
  <si>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</si>
  <si>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</si>
  <si>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</si>
  <si>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</si>
  <si>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</si>
  <si>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</si>
  <si>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</si>
  <si>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</si>
  <si>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</si>
  <si>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</si>
  <si>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</si>
  <si>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</si>
  <si>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</si>
  <si>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</si>
  <si>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</si>
  <si>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</si>
  <si>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</si>
  <si>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</si>
  <si>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</si>
  <si>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</si>
  <si>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</si>
  <si>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</si>
  <si>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</si>
  <si>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</si>
  <si>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04-Jun-2026 14:31</t>
  </si>
  <si>
    <t>Baroda BNP Paribas Banking and Financial Services Fund</t>
  </si>
  <si>
    <t>Nifty Financial Services TRI</t>
  </si>
  <si>
    <t>Very High</t>
  </si>
  <si>
    <t>Baroda BNP Paribas Business Cycle Fund</t>
  </si>
  <si>
    <t>BSE 500 TRI</t>
  </si>
  <si>
    <t/>
  </si>
  <si>
    <t>Baroda BNP Paribas Dividend Yield Fund</t>
  </si>
  <si>
    <t>Nifty 500 TRI</t>
  </si>
  <si>
    <t>Baroda BNP Paribas ELSS Tax Saver Fund</t>
  </si>
  <si>
    <t>Baroda BNP Paribas ESG Best-in-Class Strategy Fund</t>
  </si>
  <si>
    <t>Nifty 100 ESG TRI</t>
  </si>
  <si>
    <t>Baroda BNP Paribas Energy Opportunities Fund</t>
  </si>
  <si>
    <t>Nifty Energy TRI</t>
  </si>
  <si>
    <t>Baroda BNP Paribas Flexi Cap Fund</t>
  </si>
  <si>
    <t>Baroda BNP Paribas Focused Fund</t>
  </si>
  <si>
    <t>Baroda BNP Paribas Health and Wellness Fund</t>
  </si>
  <si>
    <t>BSE Healthcare TRI</t>
  </si>
  <si>
    <t>Baroda BNP Paribas India Consumption Fund</t>
  </si>
  <si>
    <t>Nifty India Consumption TRI</t>
  </si>
  <si>
    <t>Baroda BNP Paribas Innovation Fund</t>
  </si>
  <si>
    <t>Baroda BNP Paribas Large Cap Fund</t>
  </si>
  <si>
    <t>Nifty 100 TRI</t>
  </si>
  <si>
    <t>Baroda BNP Paribas Large and Mid Cap Fund</t>
  </si>
  <si>
    <t>BSE 250 Large MidCap TRI</t>
  </si>
  <si>
    <t>Baroda BNP Paribas Manufacturing Fund</t>
  </si>
  <si>
    <t>Nifty India Manufacturing TRI</t>
  </si>
  <si>
    <t>Baroda BNP Paribas Mid Cap Fund</t>
  </si>
  <si>
    <t>Nifty Midcap 150 TRI</t>
  </si>
  <si>
    <t>Baroda BNP Paribas Multi Cap Fund</t>
  </si>
  <si>
    <t>NIFTY 500 Multicap 50:25:25 Total Return Index</t>
  </si>
  <si>
    <t>Baroda BNP Paribas Small Cap Fund</t>
  </si>
  <si>
    <t>Nifty Smallcap 250 TRI</t>
  </si>
  <si>
    <t>Baroda BNP Paribas Value Fund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</si>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</sst>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4" fontId="0" fillId="0" borderId="5" xfId="0" applyNumberFormat="true" applyBorder="true"/>
    <xf numFmtId="165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27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46176.0</v>
      </c>
      <c r="F6" s="11" t="n">
        <v>46.1268</v>
      </c>
      <c r="G6" s="11" t="n">
        <v>52.3734</v>
      </c>
      <c r="H6" s="10" t="n">
        <v>-2.7146049</v>
      </c>
      <c r="I6" s="10" t="n">
        <v>-1.0874574</v>
      </c>
      <c r="J6" s="10" t="n">
        <v>-4.0046964</v>
      </c>
      <c r="K6" s="10" t="n">
        <v>0.3622335297980308</v>
      </c>
      <c r="L6" s="10" t="n">
        <v>0.8408197147073132</v>
      </c>
      <c r="M6" s="10" t="n">
        <v>12.571223</v>
      </c>
      <c r="N6" s="10" t="n">
        <v>14.2223625</v>
      </c>
      <c r="O6" s="10" t="n">
        <v>9.7223215</v>
      </c>
      <c r="P6" s="10" t="n">
        <v>0.5355997446110383</v>
      </c>
      <c r="Q6" s="10" t="n">
        <v>0.8374755264362375</v>
      </c>
      <c r="R6" s="10" t="n">
        <v>10.296988</v>
      </c>
      <c r="S6" s="10" t="n">
        <v>11.67049</v>
      </c>
      <c r="T6" s="10" t="n">
        <v>9.19689</v>
      </c>
      <c r="U6" s="10" t="n">
        <v>0.2049645702763331</v>
      </c>
      <c r="V6" s="10" t="n">
        <v>0.4643217120551205</v>
      </c>
      <c r="W6" s="10" t="n">
        <v>11.573442</v>
      </c>
      <c r="X6" s="10" t="n">
        <v>12.681429</v>
      </c>
      <c r="Y6" s="10" t="n">
        <v>14.056252</v>
      </c>
      <c r="Z6" s="10" t="n">
        <v>-0.4200178502865165</v>
      </c>
      <c r="AA6" s="10" t="n">
        <v>-0.2419728644793024</v>
      </c>
      <c r="AB6" s="10" t="n">
        <v>11.576876</v>
      </c>
      <c r="AC6" s="10" t="n">
        <v>11.470517</v>
      </c>
      <c r="AD6" s="10" t="n">
        <v>14.887577</v>
      </c>
      <c r="AE6" s="10" t="n">
        <v>13.299078</v>
      </c>
      <c r="AF6" s="10" t="n">
        <v>390.2</v>
      </c>
    </row>
    <row r="7">
      <c r="A7" t="s" s="13">
        <v>40</v>
      </c>
      <c r="B7" t="s" s="13">
        <v>41</v>
      </c>
      <c r="C7" t="s" s="13">
        <v>39</v>
      </c>
      <c r="D7" t="s" s="13">
        <v>39</v>
      </c>
      <c r="E7" t="n" s="12">
        <v>46176.0</v>
      </c>
      <c r="F7" s="11" t="n">
        <v>15.3473</v>
      </c>
      <c r="G7" s="11" t="n">
        <v>16.4409</v>
      </c>
      <c r="H7" s="10" t="n">
        <v>-0.15418646</v>
      </c>
      <c r="I7" s="10" t="n">
        <v>1.3244176</v>
      </c>
      <c r="J7" s="10" t="n">
        <v>-0.50151145</v>
      </c>
      <c r="K7" s="10" t="n">
        <v>0.07479267080088388</v>
      </c>
      <c r="L7" s="10" t="n">
        <v>0.5693309723139741</v>
      </c>
      <c r="M7" s="10" t="n">
        <v>13.615143</v>
      </c>
      <c r="N7" s="10" t="n">
        <v>15.2097</v>
      </c>
      <c r="O7" s="10" t="n">
        <v>12.992777</v>
      </c>
      <c r="P7" s="10" t="n">
        <v>0.1484022300600064</v>
      </c>
      <c r="Q7" s="10" t="n">
        <v>0.575132728167647</v>
      </c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9.504475</v>
      </c>
      <c r="AC7" s="10" t="n">
        <v>11.113851</v>
      </c>
      <c r="AD7" s="10" t="n">
        <v>9.75777</v>
      </c>
      <c r="AE7" s="10" t="n">
        <v>9.75777</v>
      </c>
      <c r="AF7" s="10" t="n">
        <v>548.34</v>
      </c>
    </row>
    <row r="8">
      <c r="A8" t="s" s="13">
        <v>43</v>
      </c>
      <c r="B8" t="s" s="13">
        <v>44</v>
      </c>
      <c r="C8" t="s" s="13">
        <v>39</v>
      </c>
      <c r="D8" t="s" s="13">
        <v>39</v>
      </c>
      <c r="E8" t="n" s="12">
        <v>46176.0</v>
      </c>
      <c r="F8" s="11" t="n">
        <v>9.3043</v>
      </c>
      <c r="G8" s="11" t="n">
        <v>9.5561</v>
      </c>
      <c r="H8" s="10" t="n">
        <v>-0.32246315</v>
      </c>
      <c r="I8" s="10" t="n">
        <v>1.1270318</v>
      </c>
      <c r="J8" s="10" t="n">
        <v>-0.24711037</v>
      </c>
      <c r="K8" s="10" t="n">
        <v>-0.08284270333456413</v>
      </c>
      <c r="L8" s="10" t="n">
        <v>0.3303594351544989</v>
      </c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-4.540049</v>
      </c>
      <c r="AC8" s="10" t="n">
        <v>-3.0554576</v>
      </c>
      <c r="AD8" s="10" t="n">
        <v>-2.9426026</v>
      </c>
      <c r="AE8" s="10" t="n">
        <v>-2.9426026</v>
      </c>
      <c r="AF8" s="10" t="n">
        <v>616.1</v>
      </c>
    </row>
    <row r="9" spans="1:34" x14ac:dyDescent="0.35">
      <c r="A9" t="s" s="13">
        <v>45</v>
      </c>
      <c r="B9" t="s" s="13">
        <v>44</v>
      </c>
      <c r="C9" t="s" s="13">
        <v>39</v>
      </c>
      <c r="D9" t="s" s="13">
        <v>39</v>
      </c>
      <c r="E9" t="n" s="12">
        <v>46176.0</v>
      </c>
      <c r="F9" s="11" t="n">
        <v>94.7276</v>
      </c>
      <c r="G9" s="11" t="n">
        <v>107.9057</v>
      </c>
      <c r="H9" s="10" t="n">
        <v>1.6756023</v>
      </c>
      <c r="I9" s="10" t="n">
        <v>2.9190655</v>
      </c>
      <c r="J9" s="10" t="n">
        <v>-0.24711037</v>
      </c>
      <c r="K9" s="10" t="n">
        <v>0.5927971797973075</v>
      </c>
      <c r="L9" s="10" t="n">
        <v>0.9811033514459545</v>
      </c>
      <c r="M9" s="10" t="n">
        <v>15.776266</v>
      </c>
      <c r="N9" s="10" t="n">
        <v>17.176281</v>
      </c>
      <c r="O9" s="10" t="n">
        <v>13.404081</v>
      </c>
      <c r="P9" s="10" t="n">
        <v>0.5676356346480291</v>
      </c>
      <c r="Q9" s="10" t="n">
        <v>0.8911469217472514</v>
      </c>
      <c r="R9" s="10" t="n">
        <v>12.365708</v>
      </c>
      <c r="S9" s="10" t="n">
        <v>13.718945</v>
      </c>
      <c r="T9" s="10" t="n">
        <v>12.009034</v>
      </c>
      <c r="U9" s="10" t="n">
        <v>0.09273398002060416</v>
      </c>
      <c r="V9" s="10" t="n">
        <v>0.4418039031335241</v>
      </c>
      <c r="W9" s="10" t="n">
        <v>12.39082</v>
      </c>
      <c r="X9" s="10" t="n">
        <v>13.669123</v>
      </c>
      <c r="Y9" s="10" t="n">
        <v>13.846994</v>
      </c>
      <c r="Z9" s="10" t="n">
        <v>-0.366303719348532</v>
      </c>
      <c r="AA9" s="10" t="n">
        <v>-0.07470919487628346</v>
      </c>
      <c r="AB9" s="10" t="n">
        <v>11.32457</v>
      </c>
      <c r="AC9" s="10" t="n">
        <v>14.738635</v>
      </c>
      <c r="AD9" s="10" t="n">
        <v>12.573533</v>
      </c>
      <c r="AE9" s="10" t="n">
        <v>13.424998</v>
      </c>
      <c r="AF9" s="10" t="n">
        <v>870.03</v>
      </c>
    </row>
    <row r="10">
      <c r="A10" t="s" s="13">
        <v>46</v>
      </c>
      <c r="B10" t="s" s="13">
        <v>47</v>
      </c>
      <c r="C10" t="s" s="13">
        <v>39</v>
      </c>
      <c r="D10" t="s" s="13">
        <v>39</v>
      </c>
      <c r="E10" t="n" s="12">
        <v>46176.0</v>
      </c>
      <c r="F10" s="11" t="n">
        <v>10.1243</v>
      </c>
      <c r="G10" s="11" t="n">
        <v>10.1676</v>
      </c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 t="n">
        <v>630.98</v>
      </c>
    </row>
    <row r="11">
      <c r="A11" t="s" s="13">
        <v>48</v>
      </c>
      <c r="B11" t="s" s="13">
        <v>49</v>
      </c>
      <c r="C11" t="s" s="13">
        <v>39</v>
      </c>
      <c r="D11" t="s" s="13">
        <v>39</v>
      </c>
      <c r="E11" t="n" s="12">
        <v>46176.0</v>
      </c>
      <c r="F11" s="11" t="n">
        <v>12.1363</v>
      </c>
      <c r="G11" s="11" t="n">
        <v>12.3744</v>
      </c>
      <c r="H11" s="10" t="n">
        <v>7.9838066</v>
      </c>
      <c r="I11" s="10" t="n">
        <v>9.553531</v>
      </c>
      <c r="J11" s="10" t="n">
        <v>14.443044</v>
      </c>
      <c r="K11" s="10" t="n">
        <v>-1.307415943777034</v>
      </c>
      <c r="L11" s="10" t="n">
        <v>-0.9967951266269023</v>
      </c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 t="n">
        <v>15.93329</v>
      </c>
      <c r="AC11" s="10" t="n">
        <v>17.66608</v>
      </c>
      <c r="AD11" s="10" t="n">
        <v>19.902857</v>
      </c>
      <c r="AE11" s="10" t="n">
        <v>19.902857</v>
      </c>
      <c r="AF11" s="10" t="n">
        <v>689.3</v>
      </c>
    </row>
    <row r="12">
      <c r="A12" t="s" s="13">
        <v>50</v>
      </c>
      <c r="B12" t="s" s="13">
        <v>44</v>
      </c>
      <c r="C12" t="s" s="13">
        <v>39</v>
      </c>
      <c r="D12" t="s" s="13">
        <v>39</v>
      </c>
      <c r="E12" t="n" s="12">
        <v>46176.0</v>
      </c>
      <c r="F12" s="11" t="n">
        <v>15.3812</v>
      </c>
      <c r="G12" s="11" t="n">
        <v>16.2064</v>
      </c>
      <c r="H12" s="10" t="n">
        <v>0.27707693</v>
      </c>
      <c r="I12" s="10" t="n">
        <v>1.4815464</v>
      </c>
      <c r="J12" s="10" t="n">
        <v>-0.24711037</v>
      </c>
      <c r="K12" s="10" t="n">
        <v>0.140702845842733</v>
      </c>
      <c r="L12" s="10" t="n">
        <v>0.4833676152476951</v>
      </c>
      <c r="M12" s="10" t="n">
        <v>13.875308</v>
      </c>
      <c r="N12" s="10" t="n">
        <v>15.320215</v>
      </c>
      <c r="O12" s="10" t="n">
        <v>13.404081</v>
      </c>
      <c r="P12" s="10" t="n">
        <v>0.1303264182621071</v>
      </c>
      <c r="Q12" s="10" t="n">
        <v>0.4473088547678875</v>
      </c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 t="n">
        <v>11.997403</v>
      </c>
      <c r="AC12" s="10" t="n">
        <v>13.548309</v>
      </c>
      <c r="AD12" s="10" t="n">
        <v>11.629658</v>
      </c>
      <c r="AE12" s="10" t="n">
        <v>11.629658</v>
      </c>
      <c r="AF12" s="10" t="n">
        <v>1210.23</v>
      </c>
    </row>
    <row r="13">
      <c r="A13" t="s" s="13">
        <v>51</v>
      </c>
      <c r="B13" t="s" s="13">
        <v>44</v>
      </c>
      <c r="C13" t="s" s="13">
        <v>39</v>
      </c>
      <c r="D13" t="s" s="13">
        <v>39</v>
      </c>
      <c r="E13" t="n" s="12">
        <v>46176.0</v>
      </c>
      <c r="F13" s="11" t="n">
        <v>20.3253</v>
      </c>
      <c r="G13" s="11" t="n">
        <v>23.3832</v>
      </c>
      <c r="H13" s="10" t="n">
        <v>-5.6791234</v>
      </c>
      <c r="I13" s="10" t="n">
        <v>-3.9613597</v>
      </c>
      <c r="J13" s="10" t="n">
        <v>-0.24711037</v>
      </c>
      <c r="K13" s="10" t="n">
        <v>-1.313797085971672</v>
      </c>
      <c r="L13" s="10" t="n">
        <v>-0.8903012726446713</v>
      </c>
      <c r="M13" s="10" t="n">
        <v>9.645778</v>
      </c>
      <c r="N13" s="10" t="n">
        <v>11.655473</v>
      </c>
      <c r="O13" s="10" t="n">
        <v>13.404081</v>
      </c>
      <c r="P13" s="10" t="n">
        <v>-0.5835296475286635</v>
      </c>
      <c r="Q13" s="10" t="n">
        <v>-0.2421128016188617</v>
      </c>
      <c r="R13" s="10" t="n">
        <v>9.2306595</v>
      </c>
      <c r="S13" s="10" t="n">
        <v>11.182949</v>
      </c>
      <c r="T13" s="10" t="n">
        <v>12.009034</v>
      </c>
      <c r="U13" s="10" t="n">
        <v>-0.482576008488699</v>
      </c>
      <c r="V13" s="10" t="n">
        <v>-0.1187185836409844</v>
      </c>
      <c r="W13" s="10"/>
      <c r="X13" s="10"/>
      <c r="Y13" s="10"/>
      <c r="Z13" s="10"/>
      <c r="AA13" s="10"/>
      <c r="AB13" s="10" t="n">
        <v>8.531977</v>
      </c>
      <c r="AC13" s="10" t="n">
        <v>10.302102</v>
      </c>
      <c r="AD13" s="10" t="n">
        <v>12.602163</v>
      </c>
      <c r="AE13" s="10" t="n">
        <v>12.602163</v>
      </c>
      <c r="AF13" s="10" t="n">
        <v>639.12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46176.0</v>
      </c>
      <c r="F14" s="11" t="n">
        <v>9.8325</v>
      </c>
      <c r="G14" s="11" t="n">
        <v>9.9988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 t="n">
        <v>542.26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46176.0</v>
      </c>
      <c r="F15" s="11" t="n">
        <v>28.7706</v>
      </c>
      <c r="G15" s="11" t="n">
        <v>32.2717</v>
      </c>
      <c r="H15" s="10" t="n">
        <v>-5.944313</v>
      </c>
      <c r="I15" s="10" t="n">
        <v>-4.57806</v>
      </c>
      <c r="J15" s="10" t="n">
        <v>-1.4314938</v>
      </c>
      <c r="K15" s="10" t="n">
        <v>-1.400588924709224</v>
      </c>
      <c r="L15" s="10" t="n">
        <v>-0.9865808591029016</v>
      </c>
      <c r="M15" s="10" t="n">
        <v>9.614592</v>
      </c>
      <c r="N15" s="10" t="n">
        <v>11.216486</v>
      </c>
      <c r="O15" s="10" t="n">
        <v>12.374756</v>
      </c>
      <c r="P15" s="10" t="n">
        <v>-0.7184047512227306</v>
      </c>
      <c r="Q15" s="10" t="n">
        <v>-0.317057397928491</v>
      </c>
      <c r="R15" s="10" t="n">
        <v>10.685609</v>
      </c>
      <c r="S15" s="10" t="n">
        <v>12.314669</v>
      </c>
      <c r="T15" s="10" t="n">
        <v>13.324213</v>
      </c>
      <c r="U15" s="10" t="n">
        <v>-0.5790356554265447</v>
      </c>
      <c r="V15" s="10" t="n">
        <v>-0.2401556274778842</v>
      </c>
      <c r="W15" s="10"/>
      <c r="X15" s="10"/>
      <c r="Y15" s="10"/>
      <c r="Z15" s="10"/>
      <c r="AA15" s="10"/>
      <c r="AB15" s="10" t="n">
        <v>14.624338</v>
      </c>
      <c r="AC15" s="10" t="n">
        <v>16.337124</v>
      </c>
      <c r="AD15" s="10" t="n">
        <v>11.441019</v>
      </c>
      <c r="AE15" s="10" t="n">
        <v>11.441019</v>
      </c>
      <c r="AF15" s="10" t="n">
        <v>1372.28</v>
      </c>
    </row>
    <row r="16">
      <c r="A16" t="s" s="13">
        <v>56</v>
      </c>
      <c r="B16" t="s" s="13">
        <v>44</v>
      </c>
      <c r="C16" t="s" s="13">
        <v>39</v>
      </c>
      <c r="D16" t="s" s="13">
        <v>39</v>
      </c>
      <c r="E16" t="n" s="12">
        <v>46176.0</v>
      </c>
      <c r="F16" s="11" t="n">
        <v>12.6135</v>
      </c>
      <c r="G16" s="11" t="n">
        <v>13.0355</v>
      </c>
      <c r="H16" s="10" t="n">
        <v>6.506852</v>
      </c>
      <c r="I16" s="10" t="n">
        <v>7.825864</v>
      </c>
      <c r="J16" s="10" t="n">
        <v>-0.24711037</v>
      </c>
      <c r="K16" s="10" t="n">
        <v>1.263800046640853</v>
      </c>
      <c r="L16" s="10" t="n">
        <v>1.497588908992664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10.887897</v>
      </c>
      <c r="AC16" s="10" t="n">
        <v>12.524181</v>
      </c>
      <c r="AD16" s="10" t="n">
        <v>5.3612905</v>
      </c>
      <c r="AE16" s="10" t="n">
        <v>5.3612905</v>
      </c>
      <c r="AF16" s="10" t="n">
        <v>858.67</v>
      </c>
    </row>
    <row r="17">
      <c r="A17" t="s" s="13">
        <v>57</v>
      </c>
      <c r="B17" t="s" s="13">
        <v>58</v>
      </c>
      <c r="C17" t="s" s="13">
        <v>39</v>
      </c>
      <c r="D17" t="s" s="13">
        <v>39</v>
      </c>
      <c r="E17" t="n" s="12">
        <v>46176.0</v>
      </c>
      <c r="F17" s="11" t="n">
        <v>212.6984</v>
      </c>
      <c r="G17" s="11" t="n">
        <v>247.9151</v>
      </c>
      <c r="H17" s="10" t="n">
        <v>-1.8013834</v>
      </c>
      <c r="I17" s="10" t="n">
        <v>-0.61925787</v>
      </c>
      <c r="J17" s="10" t="n">
        <v>-1.9980118</v>
      </c>
      <c r="K17" s="10" t="n">
        <v>0.04122042098001783</v>
      </c>
      <c r="L17" s="10" t="n">
        <v>0.5126745354004355</v>
      </c>
      <c r="M17" s="10" t="n">
        <v>12.522878</v>
      </c>
      <c r="N17" s="10" t="n">
        <v>13.859173</v>
      </c>
      <c r="O17" s="10" t="n">
        <v>10.879091</v>
      </c>
      <c r="P17" s="10" t="n">
        <v>0.5436423658333931</v>
      </c>
      <c r="Q17" s="10" t="n">
        <v>1.002678535992554</v>
      </c>
      <c r="R17" s="10" t="n">
        <v>11.053504</v>
      </c>
      <c r="S17" s="10" t="n">
        <v>12.387408</v>
      </c>
      <c r="T17" s="10" t="n">
        <v>10.07191</v>
      </c>
      <c r="U17" s="10" t="n">
        <v>0.3000496935323088</v>
      </c>
      <c r="V17" s="10" t="n">
        <v>0.7463706216599927</v>
      </c>
      <c r="W17" s="10" t="n">
        <v>12.157216</v>
      </c>
      <c r="X17" s="10" t="n">
        <v>13.523403</v>
      </c>
      <c r="Y17" s="10" t="n">
        <v>12.68935</v>
      </c>
      <c r="Z17" s="10" t="n">
        <v>-0.1930165932235147</v>
      </c>
      <c r="AA17" s="10" t="n">
        <v>0.1711111235818898</v>
      </c>
      <c r="AB17" s="10" t="n">
        <v>15.104341</v>
      </c>
      <c r="AC17" s="10" t="n">
        <v>14.572937</v>
      </c>
      <c r="AD17" s="10" t="n">
        <v>14.507802</v>
      </c>
      <c r="AE17" s="10" t="n">
        <v>12.503081</v>
      </c>
      <c r="AF17" s="10" t="n">
        <v>2513.82</v>
      </c>
    </row>
    <row r="18">
      <c r="A18" t="s" s="13">
        <v>59</v>
      </c>
      <c r="B18" t="s" s="13">
        <v>60</v>
      </c>
      <c r="C18" t="s" s="13">
        <v>39</v>
      </c>
      <c r="D18" t="s" s="13">
        <v>39</v>
      </c>
      <c r="E18" t="n" s="12">
        <v>46176.0</v>
      </c>
      <c r="F18" s="11" t="n">
        <v>26.358</v>
      </c>
      <c r="G18" s="11" t="n">
        <v>28.6337</v>
      </c>
      <c r="H18" s="10" t="n">
        <v>-0.095893994</v>
      </c>
      <c r="I18" s="10" t="n">
        <v>1.1723595</v>
      </c>
      <c r="J18" s="10" t="n">
        <v>-0.6710472</v>
      </c>
      <c r="K18" s="10" t="n">
        <v>0.1962472286930952</v>
      </c>
      <c r="L18" s="10" t="n">
        <v>0.5713504474148989</v>
      </c>
      <c r="M18" s="10" t="n">
        <v>15.1320915</v>
      </c>
      <c r="N18" s="10" t="n">
        <v>16.607462</v>
      </c>
      <c r="O18" s="10" t="n">
        <v>12.531253</v>
      </c>
      <c r="P18" s="10" t="n">
        <v>0.5151990397156798</v>
      </c>
      <c r="Q18" s="10" t="n">
        <v>0.7858383739769499</v>
      </c>
      <c r="R18" s="10" t="n">
        <v>14.14141</v>
      </c>
      <c r="S18" s="10" t="n">
        <v>15.691666</v>
      </c>
      <c r="T18" s="10" t="n">
        <v>11.439081</v>
      </c>
      <c r="U18" s="10" t="n">
        <v>0.5442539775551991</v>
      </c>
      <c r="V18" s="10" t="n">
        <v>0.8392909751411252</v>
      </c>
      <c r="W18" s="10"/>
      <c r="X18" s="10"/>
      <c r="Y18" s="10"/>
      <c r="Z18" s="10"/>
      <c r="AA18" s="10"/>
      <c r="AB18" s="10" t="n">
        <v>18.366371</v>
      </c>
      <c r="AC18" s="10" t="n">
        <v>20.084059</v>
      </c>
      <c r="AD18" s="10" t="n">
        <v>16.907629</v>
      </c>
      <c r="AE18" s="10" t="n">
        <v>16.907629</v>
      </c>
      <c r="AF18" s="10" t="n">
        <v>1733.78</v>
      </c>
    </row>
    <row r="19">
      <c r="A19" t="s" s="13">
        <v>61</v>
      </c>
      <c r="B19" t="s" s="13">
        <v>62</v>
      </c>
      <c r="C19" t="s" s="13">
        <v>39</v>
      </c>
      <c r="D19" t="s" s="13">
        <v>39</v>
      </c>
      <c r="E19" t="n" s="12">
        <v>46176.0</v>
      </c>
      <c r="F19" s="11" t="n">
        <v>10.7098</v>
      </c>
      <c r="G19" s="11" t="n">
        <v>11.0034</v>
      </c>
      <c r="H19" s="10" t="n">
        <v>13.134877</v>
      </c>
      <c r="I19" s="10" t="n">
        <v>14.543581</v>
      </c>
      <c r="J19" s="10" t="n">
        <v>12.926533</v>
      </c>
      <c r="K19" s="10" t="n">
        <v>-7.771305684010688E-4</v>
      </c>
      <c r="L19" s="10" t="n">
        <v>0.2820282988776894</v>
      </c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 t="n">
        <v>3.6140666</v>
      </c>
      <c r="AC19" s="10" t="n">
        <v>5.0750833</v>
      </c>
      <c r="AD19" s="10" t="n">
        <v>4.697173</v>
      </c>
      <c r="AE19" s="10" t="n">
        <v>4.697173</v>
      </c>
      <c r="AF19" s="10" t="n">
        <v>870.63</v>
      </c>
    </row>
    <row r="20">
      <c r="A20" t="s" s="13">
        <v>63</v>
      </c>
      <c r="B20" t="s" s="13">
        <v>64</v>
      </c>
      <c r="C20" t="s" s="13">
        <v>39</v>
      </c>
      <c r="D20" t="s" s="13">
        <v>39</v>
      </c>
      <c r="E20" t="n" s="12">
        <v>46176.0</v>
      </c>
      <c r="F20" s="11" t="n">
        <v>107.1995</v>
      </c>
      <c r="G20" s="11" t="n">
        <v>129.2119</v>
      </c>
      <c r="H20" s="10" t="n">
        <v>8.2894335</v>
      </c>
      <c r="I20" s="10" t="n">
        <v>9.856503</v>
      </c>
      <c r="J20" s="10" t="n">
        <v>5.6477385</v>
      </c>
      <c r="K20" s="10" t="n">
        <v>0.4979395106030376</v>
      </c>
      <c r="L20" s="10" t="n">
        <v>0.8227376031052297</v>
      </c>
      <c r="M20" s="10" t="n">
        <v>19.700958</v>
      </c>
      <c r="N20" s="10" t="n">
        <v>21.44363</v>
      </c>
      <c r="O20" s="10" t="n">
        <v>21.182388</v>
      </c>
      <c r="P20" s="10" t="n">
        <v>-0.3409606118284744</v>
      </c>
      <c r="Q20" s="10" t="n">
        <v>-0.02132322799111148</v>
      </c>
      <c r="R20" s="10" t="n">
        <v>16.25507</v>
      </c>
      <c r="S20" s="10" t="n">
        <v>17.990088</v>
      </c>
      <c r="T20" s="10" t="n">
        <v>18.353415</v>
      </c>
      <c r="U20" s="10" t="n">
        <v>-0.4794213209978249</v>
      </c>
      <c r="V20" s="10" t="n">
        <v>-0.1357344034905106</v>
      </c>
      <c r="W20" s="10" t="n">
        <v>15.561459</v>
      </c>
      <c r="X20" s="10" t="n">
        <v>17.2892</v>
      </c>
      <c r="Y20" s="10" t="n">
        <v>18.472591</v>
      </c>
      <c r="Z20" s="10" t="n">
        <v>-0.5883156919664005</v>
      </c>
      <c r="AA20" s="10" t="n">
        <v>-0.2769916766615618</v>
      </c>
      <c r="AB20" s="10" t="n">
        <v>12.54991</v>
      </c>
      <c r="AC20" s="10" t="n">
        <v>19.11891</v>
      </c>
      <c r="AD20" s="10" t="n">
        <v>14.425839</v>
      </c>
      <c r="AE20" s="10" t="n">
        <v>18.12577</v>
      </c>
      <c r="AF20" s="10" t="n">
        <v>2420.6</v>
      </c>
    </row>
    <row r="21">
      <c r="A21" t="s" s="13">
        <v>65</v>
      </c>
      <c r="B21" t="s" s="13">
        <v>66</v>
      </c>
      <c r="C21" t="s" s="13">
        <v>39</v>
      </c>
      <c r="D21" t="s" s="13">
        <v>39</v>
      </c>
      <c r="E21" t="n" s="12">
        <v>46176.0</v>
      </c>
      <c r="F21" s="11" t="n">
        <v>283.2513</v>
      </c>
      <c r="G21" s="11" t="n">
        <v>320.855</v>
      </c>
      <c r="H21" s="10" t="n">
        <v>1.4022624</v>
      </c>
      <c r="I21" s="10" t="n">
        <v>2.4740298</v>
      </c>
      <c r="J21" s="10" t="n">
        <v>0.6441941</v>
      </c>
      <c r="K21" s="10" t="n">
        <v>0.2151335732769029</v>
      </c>
      <c r="L21" s="10" t="n">
        <v>0.535155236463448</v>
      </c>
      <c r="M21" s="10" t="n">
        <v>15.789924</v>
      </c>
      <c r="N21" s="10" t="n">
        <v>16.998491</v>
      </c>
      <c r="O21" s="10" t="n">
        <v>15.82646</v>
      </c>
      <c r="P21" s="10" t="n">
        <v>-0.005601260297985475</v>
      </c>
      <c r="Q21" s="10" t="n">
        <v>0.2709044973524892</v>
      </c>
      <c r="R21" s="10" t="n">
        <v>14.5234995</v>
      </c>
      <c r="S21" s="10" t="n">
        <v>15.730158</v>
      </c>
      <c r="T21" s="10" t="n">
        <v>13.936864</v>
      </c>
      <c r="U21" s="10" t="n">
        <v>0.1350291822184982</v>
      </c>
      <c r="V21" s="10" t="n">
        <v>0.4219358833101214</v>
      </c>
      <c r="W21" s="10" t="n">
        <v>14.215751</v>
      </c>
      <c r="X21" s="10" t="n">
        <v>15.506396</v>
      </c>
      <c r="Y21" s="10" t="n">
        <v>15.076391</v>
      </c>
      <c r="Z21" s="10" t="n">
        <v>-0.2256610410150586</v>
      </c>
      <c r="AA21" s="10" t="n">
        <v>0.08109405930253356</v>
      </c>
      <c r="AB21" s="10" t="n">
        <v>14.750742</v>
      </c>
      <c r="AC21" s="10" t="n">
        <v>15.331243</v>
      </c>
      <c r="AD21" s="10"/>
      <c r="AE21" s="10" t="n">
        <v>14.882687</v>
      </c>
      <c r="AF21" s="10" t="n">
        <v>3244.43</v>
      </c>
    </row>
    <row r="22">
      <c r="A22" t="s" s="13">
        <v>67</v>
      </c>
      <c r="B22" t="s" s="13">
        <v>68</v>
      </c>
      <c r="C22" t="s" s="13">
        <v>39</v>
      </c>
      <c r="D22" t="s" s="13">
        <v>39</v>
      </c>
      <c r="E22" t="n" s="12">
        <v>46176.0</v>
      </c>
      <c r="F22" s="11" t="n">
        <v>13.1378</v>
      </c>
      <c r="G22" s="11" t="n">
        <v>13.6249</v>
      </c>
      <c r="H22" s="10" t="n">
        <v>1.6393442</v>
      </c>
      <c r="I22" s="10" t="n">
        <v>2.9311998</v>
      </c>
      <c r="J22" s="10" t="n">
        <v>0.4751674</v>
      </c>
      <c r="K22" s="10" t="n">
        <v>0.1443661775567899</v>
      </c>
      <c r="L22" s="10" t="n">
        <v>0.3707763103312293</v>
      </c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 t="n">
        <v>11.05488</v>
      </c>
      <c r="AC22" s="10" t="n">
        <v>12.619158</v>
      </c>
      <c r="AD22" s="10" t="n">
        <v>14.735047</v>
      </c>
      <c r="AE22" s="10" t="n">
        <v>14.735047</v>
      </c>
      <c r="AF22" s="10" t="n">
        <v>1207.04</v>
      </c>
    </row>
    <row r="23">
      <c r="A23" t="s" s="13">
        <v>69</v>
      </c>
      <c r="B23" t="s" s="13">
        <v>44</v>
      </c>
      <c r="C23" t="s" s="13">
        <v>39</v>
      </c>
      <c r="D23" t="s" s="13">
        <v>39</v>
      </c>
      <c r="E23" t="n" s="12">
        <v>46176.0</v>
      </c>
      <c r="F23" s="11" t="n">
        <v>13.5153</v>
      </c>
      <c r="G23" s="11" t="n">
        <v>14.0496</v>
      </c>
      <c r="H23" s="10" t="n">
        <v>-1.0433599</v>
      </c>
      <c r="I23" s="10" t="n">
        <v>0.03417635</v>
      </c>
      <c r="J23" s="10" t="n">
        <v>-0.24711037</v>
      </c>
      <c r="K23" s="10" t="n">
        <v>-0.2716717476208478</v>
      </c>
      <c r="L23" s="10" t="n">
        <v>0.03850400015603348</v>
      </c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 t="n">
        <v>10.593185</v>
      </c>
      <c r="AC23" s="10" t="n">
        <v>12.035728</v>
      </c>
      <c r="AD23" s="10" t="n">
        <v>13.003386</v>
      </c>
      <c r="AE23" s="10" t="n">
        <v>13.003386</v>
      </c>
      <c r="AF23" s="10" t="n">
        <v>1028.84</v>
      </c>
    </row>
    <row r="26">
      <c r="A26" t="s" s="0">
        <v>70</v>
      </c>
    </row>
    <row r="27">
      <c r="A27" s="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