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<sst xmlns="http://schemas.openxmlformats.org/spreadsheetml/2006/main" count="293" uniqueCount="71">
  <si>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</si>
  <si>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</si>
  <si>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</si>
  <si>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</si>
  <si>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</si>
  <si>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</si>
  <si>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</si>
  <si>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</si>
  <si>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</si>
  <si>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</si>
  <si>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</si>
  <si>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</si>
  <si>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</si>
  <si>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</si>
  <si>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</si>
  <si>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</si>
  <si>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</si>
  <si>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</si>
  <si>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</si>
  <si>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</si>
  <si>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</si>
  <si>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</si>
  <si>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</si>
  <si>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</si>
  <si>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</si>
  <si>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</si>
  <si>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</si>
  <si>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</si>
  <si>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</si>
  <si>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</si>
  <si>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</si>
  <si>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</si>
  <si>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</si>
  <si>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</si>
  <si>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</si>
  <si>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</si>
  <si>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04-Nov-2025 14:10</t>
  </si>
  <si>
    <t>Baroda BNP Paribas Banking and Financial Services Fund</t>
  </si>
  <si>
    <t>Nifty Financial Services TRI</t>
  </si>
  <si>
    <t>Very High</t>
  </si>
  <si>
    <t>Baroda BNP Paribas Business Conglomerates Fund</t>
  </si>
  <si>
    <t>BSE Select Business Groups Index TRI</t>
  </si>
  <si>
    <t/>
  </si>
  <si>
    <t>Baroda BNP Paribas Business Cycle Fund</t>
  </si>
  <si>
    <t>BSE 500 TRI</t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</si>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</sst>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45964.0</v>
      </c>
      <c r="F6" s="11" t="n">
        <v>49.4757</v>
      </c>
      <c r="G6" s="11" t="n">
        <v>55.6441</v>
      </c>
      <c r="H6" s="10" t="n">
        <v>12.021409</v>
      </c>
      <c r="I6" s="10" t="n">
        <v>13.808023</v>
      </c>
      <c r="J6" s="10" t="n">
        <v>15.079218</v>
      </c>
      <c r="K6" s="10" t="n">
        <v>-0.9214814062560833</v>
      </c>
      <c r="L6" s="10" t="n">
        <v>-0.4266814316428555</v>
      </c>
      <c r="M6" s="10" t="n">
        <v>16.62173</v>
      </c>
      <c r="N6" s="10" t="n">
        <v>18.177525</v>
      </c>
      <c r="O6" s="10" t="n">
        <v>14.787294</v>
      </c>
      <c r="P6" s="10" t="n">
        <v>0.3351842827834146</v>
      </c>
      <c r="Q6" s="10" t="n">
        <v>0.6072779412364564</v>
      </c>
      <c r="R6" s="10" t="n">
        <v>18.12751</v>
      </c>
      <c r="S6" s="10" t="n">
        <v>19.492395</v>
      </c>
      <c r="T6" s="10" t="n">
        <v>17.976278</v>
      </c>
      <c r="U6" s="10" t="n">
        <v>0.01833737654532729</v>
      </c>
      <c r="V6" s="10" t="n">
        <v>0.2466266597952466</v>
      </c>
      <c r="W6" s="10" t="n">
        <v>12.770217</v>
      </c>
      <c r="X6" s="10" t="n">
        <v>13.814404</v>
      </c>
      <c r="Y6" s="10" t="n">
        <v>15.2284155</v>
      </c>
      <c r="Z6" s="10" t="n">
        <v>-0.4059609948803187</v>
      </c>
      <c r="AA6" s="10" t="n">
        <v>-0.2424825333010258</v>
      </c>
      <c r="AB6" s="10" t="n">
        <v>12.697901</v>
      </c>
      <c r="AC6" s="10" t="n">
        <v>12.548835</v>
      </c>
      <c r="AD6" s="10" t="n">
        <v>16.338604</v>
      </c>
      <c r="AE6" s="10" t="n">
        <v>14.717396</v>
      </c>
      <c r="AF6" s="10" t="n">
        <v>342.0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45964.0</v>
      </c>
      <c r="F7" s="11" t="n">
        <v>10.2007</v>
      </c>
      <c r="G7" s="11" t="n">
        <v>10.2219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774.55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45964.0</v>
      </c>
      <c r="F8" s="11" t="n">
        <v>15.8023</v>
      </c>
      <c r="G8" s="11" t="n">
        <v>16.7851</v>
      </c>
      <c r="H8" s="10" t="n">
        <v>-0.9609996</v>
      </c>
      <c r="I8" s="10" t="n">
        <v>0.53646576</v>
      </c>
      <c r="J8" s="10" t="n">
        <v>5.091028</v>
      </c>
      <c r="K8" s="10" t="n">
        <v>-2.098826666047683</v>
      </c>
      <c r="L8" s="10" t="n">
        <v>-1.626032083352535</v>
      </c>
      <c r="M8" s="10" t="n">
        <v>15.697901</v>
      </c>
      <c r="N8" s="10" t="n">
        <v>17.246206</v>
      </c>
      <c r="O8" s="10" t="n">
        <v>16.168606</v>
      </c>
      <c r="P8" s="10" t="n">
        <v>-0.1401358390935183</v>
      </c>
      <c r="Q8" s="10" t="n">
        <v>0.2748555752565254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11.695336</v>
      </c>
      <c r="AC8" s="10" t="n">
        <v>13.3363</v>
      </c>
      <c r="AD8" s="10" t="n">
        <v>12.7907</v>
      </c>
      <c r="AE8" s="10" t="n">
        <v>12.7907</v>
      </c>
      <c r="AF8" s="10" t="n">
        <v>582.46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45964.0</v>
      </c>
      <c r="F9" s="11" t="n">
        <v>9.7824</v>
      </c>
      <c r="G9" s="11" t="n">
        <v>9.9723</v>
      </c>
      <c r="H9" s="10" t="n">
        <v>2.828877</v>
      </c>
      <c r="I9" s="10" t="n">
        <v>4.5610876</v>
      </c>
      <c r="J9" s="10" t="n">
        <v>5.355407</v>
      </c>
      <c r="K9" s="10" t="n">
        <v>-1.060491563435884</v>
      </c>
      <c r="L9" s="10" t="n">
        <v>-0.4988721703108984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-2.5693521</v>
      </c>
      <c r="AC9" s="10" t="n">
        <v>-0.9240144</v>
      </c>
      <c r="AD9" s="10" t="n">
        <v>0.38069913</v>
      </c>
      <c r="AE9" s="10" t="n">
        <v>0.38069913</v>
      </c>
      <c r="AF9" s="10" t="n">
        <v>873.54</v>
      </c>
    </row>
    <row r="10">
      <c r="A10" t="s" s="13">
        <v>47</v>
      </c>
      <c r="B10" t="s" s="13">
        <v>46</v>
      </c>
      <c r="C10" t="s" s="13">
        <v>39</v>
      </c>
      <c r="D10" t="s" s="13">
        <v>39</v>
      </c>
      <c r="E10" t="n" s="12">
        <v>45964.0</v>
      </c>
      <c r="F10" s="11" t="n">
        <v>98.3214</v>
      </c>
      <c r="G10" s="11" t="n">
        <v>111.2091</v>
      </c>
      <c r="H10" s="10" t="n">
        <v>4.5610113</v>
      </c>
      <c r="I10" s="10" t="n">
        <v>5.8313446</v>
      </c>
      <c r="J10" s="10" t="n">
        <v>5.355407</v>
      </c>
      <c r="K10" s="10" t="n">
        <v>-0.3522361273981908</v>
      </c>
      <c r="L10" s="10" t="n">
        <v>-0.02441882062403658</v>
      </c>
      <c r="M10" s="10" t="n">
        <v>18.478874</v>
      </c>
      <c r="N10" s="10" t="n">
        <v>19.906507</v>
      </c>
      <c r="O10" s="10" t="n">
        <v>16.49198</v>
      </c>
      <c r="P10" s="10" t="n">
        <v>0.4683743024914002</v>
      </c>
      <c r="Q10" s="10" t="n">
        <v>0.7932582531428364</v>
      </c>
      <c r="R10" s="10" t="n">
        <v>18.33598</v>
      </c>
      <c r="S10" s="10" t="n">
        <v>19.802896</v>
      </c>
      <c r="T10" s="10" t="n">
        <v>20.90313</v>
      </c>
      <c r="U10" s="10" t="n">
        <v>-0.5979778641957986</v>
      </c>
      <c r="V10" s="10" t="n">
        <v>-0.2574228371850666</v>
      </c>
      <c r="W10" s="10" t="n">
        <v>12.850959</v>
      </c>
      <c r="X10" s="10" t="n">
        <v>14.140328</v>
      </c>
      <c r="Y10" s="10" t="n">
        <v>14.680408</v>
      </c>
      <c r="Z10" s="10" t="n">
        <v>-0.4292825427171279</v>
      </c>
      <c r="AA10" s="10" t="n">
        <v>-0.1514753507150354</v>
      </c>
      <c r="AB10" s="10" t="n">
        <v>12.209571</v>
      </c>
      <c r="AC10" s="10" t="n">
        <v>15.729694</v>
      </c>
      <c r="AD10" s="10" t="n">
        <v>13.280613</v>
      </c>
      <c r="AE10" s="10" t="n">
        <v>14.508821</v>
      </c>
      <c r="AF10" s="10" t="n">
        <v>937.47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45964.0</v>
      </c>
      <c r="F11" s="11" t="n">
        <v>11.6876</v>
      </c>
      <c r="G11" s="11" t="n">
        <v>11.8251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 t="n">
        <v>750.59</v>
      </c>
    </row>
    <row r="12">
      <c r="A12" t="s" s="13">
        <v>50</v>
      </c>
      <c r="B12" t="s" s="13">
        <v>46</v>
      </c>
      <c r="C12" t="s" s="13">
        <v>39</v>
      </c>
      <c r="D12" t="s" s="13">
        <v>39</v>
      </c>
      <c r="E12" t="n" s="12">
        <v>45964.0</v>
      </c>
      <c r="F12" s="11" t="n">
        <v>15.8665</v>
      </c>
      <c r="G12" s="11" t="n">
        <v>16.6033</v>
      </c>
      <c r="H12" s="10" t="n">
        <v>1.8886333</v>
      </c>
      <c r="I12" s="10" t="n">
        <v>3.1288013</v>
      </c>
      <c r="J12" s="10" t="n">
        <v>5.355407</v>
      </c>
      <c r="K12" s="10" t="n">
        <v>-0.9679167579805998</v>
      </c>
      <c r="L12" s="10" t="n">
        <v>-0.6671240591119115</v>
      </c>
      <c r="M12" s="10" t="n">
        <v>15.832674</v>
      </c>
      <c r="N12" s="10" t="n">
        <v>17.441586</v>
      </c>
      <c r="O12" s="10" t="n">
        <v>16.49198</v>
      </c>
      <c r="P12" s="10" t="n">
        <v>-0.1182499923514018</v>
      </c>
      <c r="Q12" s="10" t="n">
        <v>0.2356917104928518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15.41895</v>
      </c>
      <c r="AC12" s="10" t="n">
        <v>17.057924</v>
      </c>
      <c r="AD12" s="10" t="n">
        <v>15.845707</v>
      </c>
      <c r="AE12" s="10" t="n">
        <v>15.845707</v>
      </c>
      <c r="AF12" s="10" t="n">
        <v>1289.09</v>
      </c>
    </row>
    <row r="13">
      <c r="A13" t="s" s="13">
        <v>51</v>
      </c>
      <c r="B13" t="s" s="13">
        <v>46</v>
      </c>
      <c r="C13" t="s" s="13">
        <v>39</v>
      </c>
      <c r="D13" t="s" s="13">
        <v>39</v>
      </c>
      <c r="E13" t="n" s="12">
        <v>45964.0</v>
      </c>
      <c r="F13" s="11" t="n">
        <v>22.3583</v>
      </c>
      <c r="G13" s="11" t="n">
        <v>25.4533</v>
      </c>
      <c r="H13" s="10" t="n">
        <v>2.699672</v>
      </c>
      <c r="I13" s="10" t="n">
        <v>4.56779</v>
      </c>
      <c r="J13" s="10" t="n">
        <v>5.355407</v>
      </c>
      <c r="K13" s="10" t="n">
        <v>-0.6109057665318193</v>
      </c>
      <c r="L13" s="10" t="n">
        <v>-0.2311679392386946</v>
      </c>
      <c r="M13" s="10" t="n">
        <v>13.697602</v>
      </c>
      <c r="N13" s="10" t="n">
        <v>15.76872</v>
      </c>
      <c r="O13" s="10" t="n">
        <v>16.49198</v>
      </c>
      <c r="P13" s="10" t="n">
        <v>-0.4078608500224135</v>
      </c>
      <c r="Q13" s="10" t="n">
        <v>-0.06371703305901641</v>
      </c>
      <c r="R13" s="10" t="n">
        <v>17.245853</v>
      </c>
      <c r="S13" s="10" t="n">
        <v>19.306028</v>
      </c>
      <c r="T13" s="10" t="n">
        <v>20.90313</v>
      </c>
      <c r="U13" s="10" t="n">
        <v>-0.6009155293290562</v>
      </c>
      <c r="V13" s="10" t="n">
        <v>-0.2393945243496569</v>
      </c>
      <c r="W13" s="10"/>
      <c r="X13" s="10"/>
      <c r="Y13" s="10"/>
      <c r="Z13" s="10"/>
      <c r="AA13" s="10"/>
      <c r="AB13" s="10" t="n">
        <v>10.467785</v>
      </c>
      <c r="AC13" s="10" t="n">
        <v>12.254106</v>
      </c>
      <c r="AD13" s="10" t="n">
        <v>14.348456</v>
      </c>
      <c r="AE13" s="10" t="n">
        <v>14.348456</v>
      </c>
      <c r="AF13" s="10" t="n">
        <v>710.69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45964.0</v>
      </c>
      <c r="F14" s="11" t="n">
        <v>9.7508</v>
      </c>
      <c r="G14" s="11" t="n">
        <v>9.8152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627.2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45964.0</v>
      </c>
      <c r="F15" s="11" t="n">
        <v>32.3787</v>
      </c>
      <c r="G15" s="11" t="n">
        <v>36.0155</v>
      </c>
      <c r="H15" s="10" t="n">
        <v>2.3334157</v>
      </c>
      <c r="I15" s="10" t="n">
        <v>3.8186405</v>
      </c>
      <c r="J15" s="10" t="n">
        <v>8.623164</v>
      </c>
      <c r="K15" s="10" t="n">
        <v>-1.714411390765102</v>
      </c>
      <c r="L15" s="10" t="n">
        <v>-1.350095761543826</v>
      </c>
      <c r="M15" s="10" t="n">
        <v>15.415404</v>
      </c>
      <c r="N15" s="10" t="n">
        <v>17.099407</v>
      </c>
      <c r="O15" s="10" t="n">
        <v>17.337124</v>
      </c>
      <c r="P15" s="10" t="n">
        <v>-0.4892178664506917</v>
      </c>
      <c r="Q15" s="10" t="n">
        <v>-0.07934150969594356</v>
      </c>
      <c r="R15" s="10" t="n">
        <v>19.690308</v>
      </c>
      <c r="S15" s="10" t="n">
        <v>21.462358</v>
      </c>
      <c r="T15" s="10" t="n">
        <v>21.074759</v>
      </c>
      <c r="U15" s="10" t="n">
        <v>-0.2672184261021111</v>
      </c>
      <c r="V15" s="10" t="n">
        <v>0.04184752837022445</v>
      </c>
      <c r="W15" s="10"/>
      <c r="X15" s="10"/>
      <c r="Y15" s="10"/>
      <c r="Z15" s="10"/>
      <c r="AA15" s="10"/>
      <c r="AB15" s="10" t="n">
        <v>17.828114</v>
      </c>
      <c r="AC15" s="10" t="n">
        <v>19.592556</v>
      </c>
      <c r="AD15" s="10" t="n">
        <v>14.147376</v>
      </c>
      <c r="AE15" s="10" t="n">
        <v>14.147376</v>
      </c>
      <c r="AF15" s="10" t="n">
        <v>1557.99</v>
      </c>
    </row>
    <row r="16">
      <c r="A16" t="s" s="13">
        <v>56</v>
      </c>
      <c r="B16" t="s" s="13">
        <v>46</v>
      </c>
      <c r="C16" t="s" s="13">
        <v>39</v>
      </c>
      <c r="D16" t="s" s="13">
        <v>39</v>
      </c>
      <c r="E16" t="n" s="12">
        <v>45964.0</v>
      </c>
      <c r="F16" s="11" t="n">
        <v>12.69</v>
      </c>
      <c r="G16" s="11" t="n">
        <v>13.0194</v>
      </c>
      <c r="H16" s="10" t="n">
        <v>1.6268616</v>
      </c>
      <c r="I16" s="10" t="n">
        <v>3.048719</v>
      </c>
      <c r="J16" s="10" t="n">
        <v>5.355407</v>
      </c>
      <c r="K16" s="10" t="n">
        <v>-0.634622443943282</v>
      </c>
      <c r="L16" s="10" t="n">
        <v>-0.4067889174494956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15.374812</v>
      </c>
      <c r="AC16" s="10" t="n">
        <v>17.163485</v>
      </c>
      <c r="AD16" s="10" t="n">
        <v>10.928877</v>
      </c>
      <c r="AE16" s="10" t="n">
        <v>10.928877</v>
      </c>
      <c r="AF16" s="10" t="n">
        <v>963.71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45964.0</v>
      </c>
      <c r="F17" s="11" t="n">
        <v>223.3497</v>
      </c>
      <c r="G17" s="11" t="n">
        <v>258.5439</v>
      </c>
      <c r="H17" s="10" t="n">
        <v>1.5256019</v>
      </c>
      <c r="I17" s="10" t="n">
        <v>2.7403731</v>
      </c>
      <c r="J17" s="10" t="n">
        <v>6.2241044</v>
      </c>
      <c r="K17" s="10" t="n">
        <v>-1.960293676354849</v>
      </c>
      <c r="L17" s="10" t="n">
        <v>-1.507166486755488</v>
      </c>
      <c r="M17" s="10" t="n">
        <v>15.387098</v>
      </c>
      <c r="N17" s="10" t="n">
        <v>16.756659</v>
      </c>
      <c r="O17" s="10" t="n">
        <v>14.25823</v>
      </c>
      <c r="P17" s="10" t="n">
        <v>0.3684620619491107</v>
      </c>
      <c r="Q17" s="10" t="n">
        <v>0.8422404512569854</v>
      </c>
      <c r="R17" s="10" t="n">
        <v>17.93098</v>
      </c>
      <c r="S17" s="10" t="n">
        <v>19.352598</v>
      </c>
      <c r="T17" s="10" t="n">
        <v>18.605247</v>
      </c>
      <c r="U17" s="10" t="n">
        <v>-0.254278466922318</v>
      </c>
      <c r="V17" s="10" t="n">
        <v>0.2162525129293135</v>
      </c>
      <c r="W17" s="10" t="n">
        <v>12.895776</v>
      </c>
      <c r="X17" s="10" t="n">
        <v>14.275967</v>
      </c>
      <c r="Y17" s="10" t="n">
        <v>13.798406</v>
      </c>
      <c r="Z17" s="10" t="n">
        <v>-0.2738003027186374</v>
      </c>
      <c r="AA17" s="10" t="n">
        <v>0.07277032464546933</v>
      </c>
      <c r="AB17" s="10" t="n">
        <v>15.838838</v>
      </c>
      <c r="AC17" s="10" t="n">
        <v>15.645189</v>
      </c>
      <c r="AD17" s="10" t="n">
        <v>15.352416</v>
      </c>
      <c r="AE17" s="10" t="n">
        <v>13.721342</v>
      </c>
      <c r="AF17" s="10" t="n">
        <v>2731.58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45964.0</v>
      </c>
      <c r="F18" s="11" t="n">
        <v>27.638</v>
      </c>
      <c r="G18" s="11" t="n">
        <v>29.806</v>
      </c>
      <c r="H18" s="10" t="n">
        <v>2.0342498</v>
      </c>
      <c r="I18" s="10" t="n">
        <v>3.3434403</v>
      </c>
      <c r="J18" s="10" t="n">
        <v>5.9825253</v>
      </c>
      <c r="K18" s="10" t="n">
        <v>-0.9293218184346246</v>
      </c>
      <c r="L18" s="10" t="n">
        <v>-0.6497092460565649</v>
      </c>
      <c r="M18" s="10" t="n">
        <v>18.008915</v>
      </c>
      <c r="N18" s="10" t="n">
        <v>19.552797</v>
      </c>
      <c r="O18" s="10" t="n">
        <v>15.660811</v>
      </c>
      <c r="P18" s="10" t="n">
        <v>0.4458607446826695</v>
      </c>
      <c r="Q18" s="10" t="n">
        <v>0.7190597588976338</v>
      </c>
      <c r="R18" s="10" t="n">
        <v>21.858452</v>
      </c>
      <c r="S18" s="10" t="n">
        <v>23.615904</v>
      </c>
      <c r="T18" s="10" t="n">
        <v>20.288424</v>
      </c>
      <c r="U18" s="10" t="n">
        <v>0.2941753624933867</v>
      </c>
      <c r="V18" s="10" t="n">
        <v>0.5998022491262089</v>
      </c>
      <c r="W18" s="10"/>
      <c r="X18" s="10"/>
      <c r="Y18" s="10"/>
      <c r="Z18" s="10"/>
      <c r="AA18" s="10"/>
      <c r="AB18" s="10" t="n">
        <v>21.743376</v>
      </c>
      <c r="AC18" s="10" t="n">
        <v>23.535734</v>
      </c>
      <c r="AD18" s="10" t="n">
        <v>20.421894</v>
      </c>
      <c r="AE18" s="10" t="n">
        <v>20.421894</v>
      </c>
      <c r="AF18" s="10" t="n">
        <v>1707.42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45964.0</v>
      </c>
      <c r="F19" s="11" t="n">
        <v>10.0038</v>
      </c>
      <c r="G19" s="11" t="n">
        <v>10.2091</v>
      </c>
      <c r="H19" s="10" t="n">
        <v>2.7791955</v>
      </c>
      <c r="I19" s="10" t="n">
        <v>4.2801337</v>
      </c>
      <c r="J19" s="10" t="n">
        <v>7.7272773</v>
      </c>
      <c r="K19" s="10" t="n">
        <v>-1.218658208981028</v>
      </c>
      <c r="L19" s="10" t="n">
        <v>-0.9105853716046829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0.028132487</v>
      </c>
      <c r="AC19" s="10" t="n">
        <v>1.5439376</v>
      </c>
      <c r="AD19" s="10" t="n">
        <v>4.3442616</v>
      </c>
      <c r="AE19" s="10" t="n">
        <v>4.3442616</v>
      </c>
      <c r="AF19" s="10" t="n">
        <v>1108.01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45964.0</v>
      </c>
      <c r="F20" s="11" t="n">
        <v>104.6675</v>
      </c>
      <c r="G20" s="11" t="n">
        <v>125.1111</v>
      </c>
      <c r="H20" s="10" t="n">
        <v>3.3038225</v>
      </c>
      <c r="I20" s="10" t="n">
        <v>4.797323</v>
      </c>
      <c r="J20" s="10" t="n">
        <v>6.263771</v>
      </c>
      <c r="K20" s="10" t="n">
        <v>-0.815191371907752</v>
      </c>
      <c r="L20" s="10" t="n">
        <v>-0.517129996930321</v>
      </c>
      <c r="M20" s="10" t="n">
        <v>19.46726</v>
      </c>
      <c r="N20" s="10" t="n">
        <v>21.230076</v>
      </c>
      <c r="O20" s="10" t="n">
        <v>23.529</v>
      </c>
      <c r="P20" s="10" t="n">
        <v>-0.8176822664139208</v>
      </c>
      <c r="Q20" s="10" t="n">
        <v>-0.4865964286975852</v>
      </c>
      <c r="R20" s="10" t="n">
        <v>24.998167</v>
      </c>
      <c r="S20" s="10" t="n">
        <v>26.884022</v>
      </c>
      <c r="T20" s="10" t="n">
        <v>28.55857</v>
      </c>
      <c r="U20" s="10" t="n">
        <v>-0.6626073566873177</v>
      </c>
      <c r="V20" s="10" t="n">
        <v>-0.3404770892858685</v>
      </c>
      <c r="W20" s="10" t="n">
        <v>15.468073</v>
      </c>
      <c r="X20" s="10" t="n">
        <v>17.215899</v>
      </c>
      <c r="Y20" s="10" t="n">
        <v>18.574253</v>
      </c>
      <c r="Z20" s="10" t="n">
        <v>-0.586708597685706</v>
      </c>
      <c r="AA20" s="10" t="n">
        <v>-0.2897031855071996</v>
      </c>
      <c r="AB20" s="10" t="n">
        <v>12.782831</v>
      </c>
      <c r="AC20" s="10" t="n">
        <v>19.667933</v>
      </c>
      <c r="AD20" s="10" t="n">
        <v>14.866948</v>
      </c>
      <c r="AE20" s="10" t="n">
        <v>18.949366</v>
      </c>
      <c r="AF20" s="10" t="n">
        <v>2299.81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45964.0</v>
      </c>
      <c r="F21" s="11" t="n">
        <v>292.742</v>
      </c>
      <c r="G21" s="11" t="n">
        <v>329.5726</v>
      </c>
      <c r="H21" s="10" t="n">
        <v>1.2217256</v>
      </c>
      <c r="I21" s="10" t="n">
        <v>2.2818737</v>
      </c>
      <c r="J21" s="10" t="n">
        <v>4.2639437</v>
      </c>
      <c r="K21" s="10" t="n">
        <v>-0.9309243449827531</v>
      </c>
      <c r="L21" s="10" t="n">
        <v>-0.6666693640695383</v>
      </c>
      <c r="M21" s="10" t="n">
        <v>19.084148</v>
      </c>
      <c r="N21" s="10" t="n">
        <v>20.327505</v>
      </c>
      <c r="O21" s="10" t="n">
        <v>19.036201</v>
      </c>
      <c r="P21" s="10" t="n">
        <v>0.009214455563838878</v>
      </c>
      <c r="Q21" s="10" t="n">
        <v>0.2832034050163964</v>
      </c>
      <c r="R21" s="10" t="n">
        <v>23.542583</v>
      </c>
      <c r="S21" s="10" t="n">
        <v>24.773972</v>
      </c>
      <c r="T21" s="10" t="n">
        <v>23.990803</v>
      </c>
      <c r="U21" s="10" t="n">
        <v>-0.09085252088587902</v>
      </c>
      <c r="V21" s="10" t="n">
        <v>0.1698106409848285</v>
      </c>
      <c r="W21" s="10" t="n">
        <v>14.457655</v>
      </c>
      <c r="X21" s="10" t="n">
        <v>15.516936</v>
      </c>
      <c r="Y21" s="10" t="n">
        <v>15.665969</v>
      </c>
      <c r="Z21" s="10" t="n">
        <v>-0.2645779056554707</v>
      </c>
      <c r="AA21" s="10" t="n">
        <v>-0.03979381152769774</v>
      </c>
      <c r="AB21" s="10" t="n">
        <v>16.460968</v>
      </c>
      <c r="AC21" s="10" t="n">
        <v>15.648865</v>
      </c>
      <c r="AD21" s="10"/>
      <c r="AE21" s="10" t="n">
        <v>15.927203</v>
      </c>
      <c r="AF21" s="10" t="n">
        <v>3121.78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45964.0</v>
      </c>
      <c r="F22" s="11" t="n">
        <v>13.2409</v>
      </c>
      <c r="G22" s="11" t="n">
        <v>13.6333</v>
      </c>
      <c r="H22" s="10" t="n">
        <v>-2.9603117</v>
      </c>
      <c r="I22" s="10" t="n">
        <v>-1.7889832</v>
      </c>
      <c r="J22" s="10" t="n">
        <v>-2.2367988</v>
      </c>
      <c r="K22" s="10" t="n">
        <v>-0.4188197763961813</v>
      </c>
      <c r="L22" s="10" t="n">
        <v>-0.206358649521165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14.894159</v>
      </c>
      <c r="AC22" s="10" t="n">
        <v>16.565746</v>
      </c>
      <c r="AD22" s="10" t="n">
        <v>20.890453</v>
      </c>
      <c r="AE22" s="10" t="n">
        <v>20.890453</v>
      </c>
      <c r="AF22" s="10" t="n">
        <v>1280.39</v>
      </c>
    </row>
    <row r="23">
      <c r="A23" t="s" s="13">
        <v>69</v>
      </c>
      <c r="B23" t="s" s="13">
        <v>46</v>
      </c>
      <c r="C23" t="s" s="13">
        <v>39</v>
      </c>
      <c r="D23" t="s" s="13">
        <v>39</v>
      </c>
      <c r="E23" t="n" s="12">
        <v>45964.0</v>
      </c>
      <c r="F23" s="11" t="n">
        <v>14.0935</v>
      </c>
      <c r="G23" s="11" t="n">
        <v>14.5597</v>
      </c>
      <c r="H23" s="10" t="n">
        <v>-1.9106433</v>
      </c>
      <c r="I23" s="10" t="n">
        <v>-0.88046813</v>
      </c>
      <c r="J23" s="10" t="n">
        <v>5.355407</v>
      </c>
      <c r="K23" s="10" t="n">
        <v>-2.209531933207586</v>
      </c>
      <c r="L23" s="10" t="n">
        <v>-1.917084461978009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15.294598</v>
      </c>
      <c r="AC23" s="10" t="n">
        <v>16.861425</v>
      </c>
      <c r="AD23" s="10" t="n">
        <v>19.088207</v>
      </c>
      <c r="AE23" s="10" t="n">
        <v>19.088207</v>
      </c>
      <c r="AF23" s="10" t="n">
        <v>1214.73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