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<sst xmlns="http://schemas.openxmlformats.org/spreadsheetml/2006/main" count="293" uniqueCount="71">
  <si>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</si>
  <si>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</si>
  <si>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</si>
  <si>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</si>
  <si>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</si>
  <si>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</si>
  <si>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</si>
  <si>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</si>
  <si>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</si>
  <si>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</si>
  <si>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</si>
  <si>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</si>
  <si>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</si>
  <si>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</si>
  <si>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</si>
  <si>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</si>
  <si>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</si>
  <si>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</si>
  <si>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</si>
  <si>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</si>
  <si>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</si>
  <si>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</si>
  <si>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</si>
  <si>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</si>
  <si>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</si>
  <si>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</si>
  <si>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</si>
  <si>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</si>
  <si>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</si>
  <si>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</si>
  <si>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</si>
  <si>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</si>
  <si>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</si>
  <si>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</si>
  <si>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</si>
  <si>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</si>
  <si>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06-Nov-2025 14:14</t>
  </si>
  <si>
    <t>Baroda BNP Paribas Banking and Financial Services Fund</t>
  </si>
  <si>
    <t>Nifty Financial Services TRI</t>
  </si>
  <si>
    <t>Very High</t>
  </si>
  <si>
    <t>Baroda BNP Paribas Business Conglomerates Fund</t>
  </si>
  <si>
    <t>BSE Select Business Groups Index TRI</t>
  </si>
  <si>
    <t/>
  </si>
  <si>
    <t>Baroda BNP Paribas Business Cycle Fund</t>
  </si>
  <si>
    <t>BSE 500 TRI</t>
  </si>
  <si>
    <t>Baroda BNP Paribas Dividend Yield Fund</t>
  </si>
  <si>
    <t>Nifty 500 TRI</t>
  </si>
  <si>
    <t>Baroda BNP Paribas ELSS Tax Saver Fund</t>
  </si>
  <si>
    <t>Baroda BNP Paribas Energy Opportunities Fund</t>
  </si>
  <si>
    <t>Nifty Energy TRI</t>
  </si>
  <si>
    <t>Baroda BNP Paribas Flexi Cap Fund</t>
  </si>
  <si>
    <t>Baroda BNP Paribas Focused Fund</t>
  </si>
  <si>
    <t>Baroda BNP Paribas Health and Wellness Fund</t>
  </si>
  <si>
    <t>BSE Healthcare TRI</t>
  </si>
  <si>
    <t>Baroda BNP Paribas India Consumption Fund</t>
  </si>
  <si>
    <t>Nifty India Consumption TRI</t>
  </si>
  <si>
    <t>Baroda BNP Paribas Innovation Fund</t>
  </si>
  <si>
    <t>Baroda BNP Paribas Large Cap Fund</t>
  </si>
  <si>
    <t>Nifty 100 TRI</t>
  </si>
  <si>
    <t>Baroda BNP Paribas Large and Mid Cap Fund</t>
  </si>
  <si>
    <t>BSE 250 Large MidCap TRI</t>
  </si>
  <si>
    <t>Baroda BNP Paribas Manufacturing Fund</t>
  </si>
  <si>
    <t>Nifty India Manufacturing TRI</t>
  </si>
  <si>
    <t>Baroda BNP Paribas Mid Cap Fund</t>
  </si>
  <si>
    <t>Nifty Midcap 150 TRI</t>
  </si>
  <si>
    <t>Baroda BNP Paribas Multi Cap Fund</t>
  </si>
  <si>
    <t>NIFTY 500 Multicap 50:25:25 Total Return Index</t>
  </si>
  <si>
    <t>Baroda BNP Paribas Small Cap Fund</t>
  </si>
  <si>
    <t>Nifty Smallcap 250 TRI</t>
  </si>
  <si>
    <t>Baroda BNP Paribas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</si>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</sst>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45965.0</v>
      </c>
      <c r="F6" s="11" t="n">
        <v>49.2721</v>
      </c>
      <c r="G6" s="11" t="n">
        <v>55.4174</v>
      </c>
      <c r="H6" s="10" t="n">
        <v>12.504938</v>
      </c>
      <c r="I6" s="10" t="n">
        <v>14.300624</v>
      </c>
      <c r="J6" s="10" t="n">
        <v>16.09538</v>
      </c>
      <c r="K6" s="10" t="n">
        <v>-0.9878451001308794</v>
      </c>
      <c r="L6" s="10" t="n">
        <v>-0.4955794026809714</v>
      </c>
      <c r="M6" s="10" t="n">
        <v>16.46915</v>
      </c>
      <c r="N6" s="10" t="n">
        <v>18.023613</v>
      </c>
      <c r="O6" s="10" t="n">
        <v>14.596693</v>
      </c>
      <c r="P6" s="10" t="n">
        <v>0.3424630993386474</v>
      </c>
      <c r="Q6" s="10" t="n">
        <v>0.614704079859133</v>
      </c>
      <c r="R6" s="10" t="n">
        <v>18.008247</v>
      </c>
      <c r="S6" s="10" t="n">
        <v>19.374027</v>
      </c>
      <c r="T6" s="10" t="n">
        <v>17.899616</v>
      </c>
      <c r="U6" s="10" t="n">
        <v>0.01119700398970087</v>
      </c>
      <c r="V6" s="10" t="n">
        <v>0.2398872572930783</v>
      </c>
      <c r="W6" s="10" t="n">
        <v>12.7693405</v>
      </c>
      <c r="X6" s="10" t="n">
        <v>13.812838</v>
      </c>
      <c r="Y6" s="10" t="n">
        <v>15.236826</v>
      </c>
      <c r="Z6" s="10" t="n">
        <v>-0.4073866209925143</v>
      </c>
      <c r="AA6" s="10" t="n">
        <v>-0.2440116955377066</v>
      </c>
      <c r="AB6" s="10" t="n">
        <v>12.66041</v>
      </c>
      <c r="AC6" s="10" t="n">
        <v>12.510238</v>
      </c>
      <c r="AD6" s="10" t="n">
        <v>16.299782</v>
      </c>
      <c r="AE6" s="10" t="n">
        <v>14.677874</v>
      </c>
      <c r="AF6" s="10" t="n">
        <v>341.22</v>
      </c>
    </row>
    <row r="7">
      <c r="A7" t="s" s="13">
        <v>40</v>
      </c>
      <c r="B7" t="s" s="13">
        <v>41</v>
      </c>
      <c r="C7" t="s" s="13">
        <v>39</v>
      </c>
      <c r="D7" t="s" s="13">
        <v>39</v>
      </c>
      <c r="E7" t="n" s="12">
        <v>45965.0</v>
      </c>
      <c r="F7" s="11" t="n">
        <v>10.153</v>
      </c>
      <c r="G7" s="11" t="n">
        <v>10.1745</v>
      </c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 t="n">
        <v>770.15</v>
      </c>
    </row>
    <row r="8">
      <c r="A8" t="s" s="13">
        <v>43</v>
      </c>
      <c r="B8" t="s" s="13">
        <v>44</v>
      </c>
      <c r="C8" t="s" s="13">
        <v>39</v>
      </c>
      <c r="D8" t="s" s="13">
        <v>39</v>
      </c>
      <c r="E8" t="n" s="12">
        <v>45965.0</v>
      </c>
      <c r="F8" s="11" t="n">
        <v>15.8139</v>
      </c>
      <c r="G8" s="11" t="n">
        <v>16.798</v>
      </c>
      <c r="H8" s="10" t="n">
        <v>-0.2359428</v>
      </c>
      <c r="I8" s="10" t="n">
        <v>1.2720805</v>
      </c>
      <c r="J8" s="10" t="n">
        <v>5.933435</v>
      </c>
      <c r="K8" s="10" t="n">
        <v>-1.882727659680636</v>
      </c>
      <c r="L8" s="10" t="n">
        <v>-1.423082210233418</v>
      </c>
      <c r="M8" s="10" t="n">
        <v>15.756803</v>
      </c>
      <c r="N8" s="10" t="n">
        <v>17.305862</v>
      </c>
      <c r="O8" s="10" t="n">
        <v>15.841465</v>
      </c>
      <c r="P8" s="10" t="n">
        <v>-0.0364137562508564</v>
      </c>
      <c r="Q8" s="10" t="n">
        <v>0.3770750959609245</v>
      </c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11.70696</v>
      </c>
      <c r="AC8" s="10" t="n">
        <v>13.347943</v>
      </c>
      <c r="AD8" s="10" t="n">
        <v>12.628275</v>
      </c>
      <c r="AE8" s="10" t="n">
        <v>12.628275</v>
      </c>
      <c r="AF8" s="10" t="n">
        <v>582.49</v>
      </c>
    </row>
    <row r="9" spans="1:34" x14ac:dyDescent="0.35">
      <c r="A9" t="s" s="13">
        <v>45</v>
      </c>
      <c r="B9" t="s" s="13">
        <v>46</v>
      </c>
      <c r="C9" t="s" s="13">
        <v>39</v>
      </c>
      <c r="D9" t="s" s="13">
        <v>39</v>
      </c>
      <c r="E9" t="n" s="12">
        <v>45965.0</v>
      </c>
      <c r="F9" s="11" t="n">
        <v>9.7273</v>
      </c>
      <c r="G9" s="11" t="n">
        <v>9.9166</v>
      </c>
      <c r="H9" s="10" t="n">
        <v>3.2315235</v>
      </c>
      <c r="I9" s="10" t="n">
        <v>4.97089</v>
      </c>
      <c r="J9" s="10" t="n">
        <v>6.205345</v>
      </c>
      <c r="K9" s="10" t="n">
        <v>-1.001405378811912</v>
      </c>
      <c r="L9" s="10" t="n">
        <v>-0.4431187705856219</v>
      </c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 t="n">
        <v>-3.0472498</v>
      </c>
      <c r="AC9" s="10" t="n">
        <v>-1.409854</v>
      </c>
      <c r="AD9" s="10" t="n">
        <v>-0.12248558</v>
      </c>
      <c r="AE9" s="10" t="n">
        <v>-0.12248558</v>
      </c>
      <c r="AF9" s="10" t="n">
        <v>866.16</v>
      </c>
    </row>
    <row r="10">
      <c r="A10" t="s" s="13">
        <v>47</v>
      </c>
      <c r="B10" t="s" s="13">
        <v>46</v>
      </c>
      <c r="C10" t="s" s="13">
        <v>39</v>
      </c>
      <c r="D10" t="s" s="13">
        <v>39</v>
      </c>
      <c r="E10" t="n" s="12">
        <v>45965.0</v>
      </c>
      <c r="F10" s="11" t="n">
        <v>98.3249</v>
      </c>
      <c r="G10" s="11" t="n">
        <v>111.2169</v>
      </c>
      <c r="H10" s="10" t="n">
        <v>5.1504245</v>
      </c>
      <c r="I10" s="10" t="n">
        <v>6.4278593</v>
      </c>
      <c r="J10" s="10" t="n">
        <v>6.205345</v>
      </c>
      <c r="K10" s="10" t="n">
        <v>-0.2581863714115487</v>
      </c>
      <c r="L10" s="10" t="n">
        <v>0.06394955488081877</v>
      </c>
      <c r="M10" s="10" t="n">
        <v>18.509071</v>
      </c>
      <c r="N10" s="10" t="n">
        <v>19.937191</v>
      </c>
      <c r="O10" s="10" t="n">
        <v>16.155996</v>
      </c>
      <c r="P10" s="10" t="n">
        <v>0.5520309153105282</v>
      </c>
      <c r="Q10" s="10" t="n">
        <v>0.8764242825500694</v>
      </c>
      <c r="R10" s="10" t="n">
        <v>18.174402</v>
      </c>
      <c r="S10" s="10" t="n">
        <v>19.638842</v>
      </c>
      <c r="T10" s="10" t="n">
        <v>20.588993</v>
      </c>
      <c r="U10" s="10" t="n">
        <v>-0.562512900824541</v>
      </c>
      <c r="V10" s="10" t="n">
        <v>-0.2228973190548225</v>
      </c>
      <c r="W10" s="10" t="n">
        <v>12.869837</v>
      </c>
      <c r="X10" s="10" t="n">
        <v>14.160026</v>
      </c>
      <c r="Y10" s="10" t="n">
        <v>14.638903</v>
      </c>
      <c r="Z10" s="10" t="n">
        <v>-0.4159782265637349</v>
      </c>
      <c r="AA10" s="10" t="n">
        <v>-0.1383076143065812</v>
      </c>
      <c r="AB10" s="10" t="n">
        <v>12.207987</v>
      </c>
      <c r="AC10" s="10" t="n">
        <v>15.726721</v>
      </c>
      <c r="AD10" s="10" t="n">
        <v>13.246188</v>
      </c>
      <c r="AE10" s="10" t="n">
        <v>14.45481</v>
      </c>
      <c r="AF10" s="10" t="n">
        <v>937.22</v>
      </c>
    </row>
    <row r="11">
      <c r="A11" t="s" s="13">
        <v>48</v>
      </c>
      <c r="B11" t="s" s="13">
        <v>49</v>
      </c>
      <c r="C11" t="s" s="13">
        <v>39</v>
      </c>
      <c r="D11" t="s" s="13">
        <v>39</v>
      </c>
      <c r="E11" t="n" s="12">
        <v>45965.0</v>
      </c>
      <c r="F11" s="11" t="n">
        <v>11.6484</v>
      </c>
      <c r="G11" s="11" t="n">
        <v>11.7859</v>
      </c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 t="n">
        <v>748.07</v>
      </c>
    </row>
    <row r="12">
      <c r="A12" t="s" s="13">
        <v>50</v>
      </c>
      <c r="B12" t="s" s="13">
        <v>46</v>
      </c>
      <c r="C12" t="s" s="13">
        <v>39</v>
      </c>
      <c r="D12" t="s" s="13">
        <v>39</v>
      </c>
      <c r="E12" t="n" s="12">
        <v>45965.0</v>
      </c>
      <c r="F12" s="11" t="n">
        <v>15.8739</v>
      </c>
      <c r="G12" s="11" t="n">
        <v>16.6116</v>
      </c>
      <c r="H12" s="10" t="n">
        <v>2.348868</v>
      </c>
      <c r="I12" s="10" t="n">
        <v>3.5939457</v>
      </c>
      <c r="J12" s="10" t="n">
        <v>6.205345</v>
      </c>
      <c r="K12" s="10" t="n">
        <v>-0.8991378344945807</v>
      </c>
      <c r="L12" s="10" t="n">
        <v>-0.6032393239020488</v>
      </c>
      <c r="M12" s="10" t="n">
        <v>15.863141</v>
      </c>
      <c r="N12" s="10" t="n">
        <v>17.471827</v>
      </c>
      <c r="O12" s="10" t="n">
        <v>16.155996</v>
      </c>
      <c r="P12" s="10" t="n">
        <v>-0.03750634332265691</v>
      </c>
      <c r="Q12" s="10" t="n">
        <v>0.3153826162575835</v>
      </c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 t="n">
        <v>15.421579</v>
      </c>
      <c r="AC12" s="10" t="n">
        <v>17.060404</v>
      </c>
      <c r="AD12" s="10" t="n">
        <v>15.626852</v>
      </c>
      <c r="AE12" s="10" t="n">
        <v>15.626852</v>
      </c>
      <c r="AF12" s="10" t="n">
        <v>1289.63</v>
      </c>
    </row>
    <row r="13">
      <c r="A13" t="s" s="13">
        <v>51</v>
      </c>
      <c r="B13" t="s" s="13">
        <v>46</v>
      </c>
      <c r="C13" t="s" s="13">
        <v>39</v>
      </c>
      <c r="D13" t="s" s="13">
        <v>39</v>
      </c>
      <c r="E13" t="n" s="12">
        <v>45965.0</v>
      </c>
      <c r="F13" s="11" t="n">
        <v>22.3336</v>
      </c>
      <c r="G13" s="11" t="n">
        <v>25.4265</v>
      </c>
      <c r="H13" s="10" t="n">
        <v>3.3460586</v>
      </c>
      <c r="I13" s="10" t="n">
        <v>5.226456</v>
      </c>
      <c r="J13" s="10" t="n">
        <v>6.205345</v>
      </c>
      <c r="K13" s="10" t="n">
        <v>-0.5209255671718087</v>
      </c>
      <c r="L13" s="10" t="n">
        <v>-0.1458058534909463</v>
      </c>
      <c r="M13" s="10" t="n">
        <v>13.681904</v>
      </c>
      <c r="N13" s="10" t="n">
        <v>15.7528</v>
      </c>
      <c r="O13" s="10" t="n">
        <v>16.155996</v>
      </c>
      <c r="P13" s="10" t="n">
        <v>-0.3553494713323235</v>
      </c>
      <c r="Q13" s="10" t="n">
        <v>-0.01133662965523942</v>
      </c>
      <c r="R13" s="10" t="n">
        <v>16.913425</v>
      </c>
      <c r="S13" s="10" t="n">
        <v>18.968493</v>
      </c>
      <c r="T13" s="10" t="n">
        <v>20.588993</v>
      </c>
      <c r="U13" s="10" t="n">
        <v>-0.6064979590437107</v>
      </c>
      <c r="V13" s="10" t="n">
        <v>-0.244642728854461</v>
      </c>
      <c r="W13" s="10"/>
      <c r="X13" s="10"/>
      <c r="Y13" s="10"/>
      <c r="Z13" s="10"/>
      <c r="AA13" s="10"/>
      <c r="AB13" s="10" t="n">
        <v>10.448957</v>
      </c>
      <c r="AC13" s="10" t="n">
        <v>12.235084</v>
      </c>
      <c r="AD13" s="10" t="n">
        <v>14.262823</v>
      </c>
      <c r="AE13" s="10" t="n">
        <v>14.262823</v>
      </c>
      <c r="AF13" s="10" t="n">
        <v>709.69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45965.0</v>
      </c>
      <c r="F14" s="11" t="n">
        <v>9.7162</v>
      </c>
      <c r="G14" s="11" t="n">
        <v>9.7809</v>
      </c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 t="n">
        <v>624.75</v>
      </c>
    </row>
    <row r="15">
      <c r="A15" t="s" s="13">
        <v>54</v>
      </c>
      <c r="B15" t="s" s="13">
        <v>55</v>
      </c>
      <c r="C15" t="s" s="13">
        <v>39</v>
      </c>
      <c r="D15" t="s" s="13">
        <v>39</v>
      </c>
      <c r="E15" t="n" s="12">
        <v>45965.0</v>
      </c>
      <c r="F15" s="11" t="n">
        <v>32.3331</v>
      </c>
      <c r="G15" s="11" t="n">
        <v>35.9662</v>
      </c>
      <c r="H15" s="10" t="n">
        <v>2.5705204</v>
      </c>
      <c r="I15" s="10" t="n">
        <v>4.059231</v>
      </c>
      <c r="J15" s="10" t="n">
        <v>9.414326</v>
      </c>
      <c r="K15" s="10" t="n">
        <v>-1.632761694620515</v>
      </c>
      <c r="L15" s="10" t="n">
        <v>-1.273058115339035</v>
      </c>
      <c r="M15" s="10" t="n">
        <v>15.490009</v>
      </c>
      <c r="N15" s="10" t="n">
        <v>17.175116</v>
      </c>
      <c r="O15" s="10" t="n">
        <v>17.187258</v>
      </c>
      <c r="P15" s="10" t="n">
        <v>-0.4344743624329701</v>
      </c>
      <c r="Q15" s="10" t="n">
        <v>-0.02501222952881485</v>
      </c>
      <c r="R15" s="10" t="n">
        <v>19.58411</v>
      </c>
      <c r="S15" s="10" t="n">
        <v>21.354374</v>
      </c>
      <c r="T15" s="10" t="n">
        <v>20.805548</v>
      </c>
      <c r="U15" s="10" t="n">
        <v>-0.239046118995501</v>
      </c>
      <c r="V15" s="10" t="n">
        <v>0.06994280285054896</v>
      </c>
      <c r="W15" s="10"/>
      <c r="X15" s="10"/>
      <c r="Y15" s="10"/>
      <c r="Z15" s="10"/>
      <c r="AA15" s="10"/>
      <c r="AB15" s="10" t="n">
        <v>17.797546</v>
      </c>
      <c r="AC15" s="10" t="n">
        <v>19.561512</v>
      </c>
      <c r="AD15" s="10" t="n">
        <v>14.062392</v>
      </c>
      <c r="AE15" s="10" t="n">
        <v>14.062392</v>
      </c>
      <c r="AF15" s="10" t="n">
        <v>1555.92</v>
      </c>
    </row>
    <row r="16">
      <c r="A16" t="s" s="13">
        <v>56</v>
      </c>
      <c r="B16" t="s" s="13">
        <v>46</v>
      </c>
      <c r="C16" t="s" s="13">
        <v>39</v>
      </c>
      <c r="D16" t="s" s="13">
        <v>39</v>
      </c>
      <c r="E16" t="n" s="12">
        <v>45965.0</v>
      </c>
      <c r="F16" s="11" t="n">
        <v>12.7689</v>
      </c>
      <c r="G16" s="11" t="n">
        <v>13.1007</v>
      </c>
      <c r="H16" s="10" t="n">
        <v>2.2550912</v>
      </c>
      <c r="I16" s="10" t="n">
        <v>3.6800494</v>
      </c>
      <c r="J16" s="10" t="n">
        <v>6.205345</v>
      </c>
      <c r="K16" s="10" t="n">
        <v>-0.5600304800045105</v>
      </c>
      <c r="L16" s="10" t="n">
        <v>-0.3374351325228998</v>
      </c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 t="n">
        <v>15.77702</v>
      </c>
      <c r="AC16" s="10" t="n">
        <v>17.57085</v>
      </c>
      <c r="AD16" s="10" t="n">
        <v>10.532425</v>
      </c>
      <c r="AE16" s="10" t="n">
        <v>10.532425</v>
      </c>
      <c r="AF16" s="10" t="n">
        <v>969.03</v>
      </c>
    </row>
    <row r="17">
      <c r="A17" t="s" s="13">
        <v>57</v>
      </c>
      <c r="B17" t="s" s="13">
        <v>58</v>
      </c>
      <c r="C17" t="s" s="13">
        <v>39</v>
      </c>
      <c r="D17" t="s" s="13">
        <v>39</v>
      </c>
      <c r="E17" t="n" s="12">
        <v>45965.0</v>
      </c>
      <c r="F17" s="11" t="n">
        <v>223.153</v>
      </c>
      <c r="G17" s="11" t="n">
        <v>258.3247</v>
      </c>
      <c r="H17" s="10" t="n">
        <v>2.2732637</v>
      </c>
      <c r="I17" s="10" t="n">
        <v>3.4971313</v>
      </c>
      <c r="J17" s="10" t="n">
        <v>6.9996953</v>
      </c>
      <c r="K17" s="10" t="n">
        <v>-1.72549161293733</v>
      </c>
      <c r="L17" s="10" t="n">
        <v>-1.284649180942309</v>
      </c>
      <c r="M17" s="10" t="n">
        <v>15.35782</v>
      </c>
      <c r="N17" s="10" t="n">
        <v>16.727036</v>
      </c>
      <c r="O17" s="10" t="n">
        <v>13.892725</v>
      </c>
      <c r="P17" s="10" t="n">
        <v>0.4846107294533166</v>
      </c>
      <c r="Q17" s="10" t="n">
        <v>0.9570325725360338</v>
      </c>
      <c r="R17" s="10" t="n">
        <v>17.69228</v>
      </c>
      <c r="S17" s="10" t="n">
        <v>19.112267</v>
      </c>
      <c r="T17" s="10" t="n">
        <v>18.266075</v>
      </c>
      <c r="U17" s="10" t="n">
        <v>-0.2207653887553706</v>
      </c>
      <c r="V17" s="10" t="n">
        <v>0.2483588320413856</v>
      </c>
      <c r="W17" s="10" t="n">
        <v>12.892641</v>
      </c>
      <c r="X17" s="10" t="n">
        <v>14.273001</v>
      </c>
      <c r="Y17" s="10" t="n">
        <v>13.751762</v>
      </c>
      <c r="Z17" s="10" t="n">
        <v>-0.2626850985810226</v>
      </c>
      <c r="AA17" s="10" t="n">
        <v>0.0835980224072409</v>
      </c>
      <c r="AB17" s="10" t="n">
        <v>15.831799</v>
      </c>
      <c r="AC17" s="10" t="n">
        <v>15.633969</v>
      </c>
      <c r="AD17" s="10" t="n">
        <v>15.316876</v>
      </c>
      <c r="AE17" s="10" t="n">
        <v>13.664068</v>
      </c>
      <c r="AF17" s="10" t="n">
        <v>2729.95</v>
      </c>
    </row>
    <row r="18">
      <c r="A18" t="s" s="13">
        <v>59</v>
      </c>
      <c r="B18" t="s" s="13">
        <v>60</v>
      </c>
      <c r="C18" t="s" s="13">
        <v>39</v>
      </c>
      <c r="D18" t="s" s="13">
        <v>39</v>
      </c>
      <c r="E18" t="n" s="12">
        <v>45965.0</v>
      </c>
      <c r="F18" s="11" t="n">
        <v>27.5672</v>
      </c>
      <c r="G18" s="11" t="n">
        <v>29.7307</v>
      </c>
      <c r="H18" s="10" t="n">
        <v>2.103766</v>
      </c>
      <c r="I18" s="10" t="n">
        <v>3.4140081</v>
      </c>
      <c r="J18" s="10" t="n">
        <v>6.79263</v>
      </c>
      <c r="K18" s="10" t="n">
        <v>-0.9607196523708594</v>
      </c>
      <c r="L18" s="10" t="n">
        <v>-0.6828284272552725</v>
      </c>
      <c r="M18" s="10" t="n">
        <v>17.940174</v>
      </c>
      <c r="N18" s="10" t="n">
        <v>19.482946</v>
      </c>
      <c r="O18" s="10" t="n">
        <v>15.340711</v>
      </c>
      <c r="P18" s="10" t="n">
        <v>0.4918463647658095</v>
      </c>
      <c r="Q18" s="10" t="n">
        <v>0.7651354924081434</v>
      </c>
      <c r="R18" s="10" t="n">
        <v>21.630884</v>
      </c>
      <c r="S18" s="10" t="n">
        <v>23.386574</v>
      </c>
      <c r="T18" s="10" t="n">
        <v>19.968967</v>
      </c>
      <c r="U18" s="10" t="n">
        <v>0.3108918066922339</v>
      </c>
      <c r="V18" s="10" t="n">
        <v>0.6167010641144901</v>
      </c>
      <c r="W18" s="10"/>
      <c r="X18" s="10"/>
      <c r="Y18" s="10"/>
      <c r="Z18" s="10"/>
      <c r="AA18" s="10"/>
      <c r="AB18" s="10" t="n">
        <v>21.670303</v>
      </c>
      <c r="AC18" s="10" t="n">
        <v>23.461475</v>
      </c>
      <c r="AD18" s="10" t="n">
        <v>20.279556</v>
      </c>
      <c r="AE18" s="10" t="n">
        <v>20.279556</v>
      </c>
      <c r="AF18" s="10" t="n">
        <v>1705.08</v>
      </c>
    </row>
    <row r="19">
      <c r="A19" t="s" s="13">
        <v>61</v>
      </c>
      <c r="B19" t="s" s="13">
        <v>62</v>
      </c>
      <c r="C19" t="s" s="13">
        <v>39</v>
      </c>
      <c r="D19" t="s" s="13">
        <v>39</v>
      </c>
      <c r="E19" t="n" s="12">
        <v>45965.0</v>
      </c>
      <c r="F19" s="11" t="n">
        <v>10.0322</v>
      </c>
      <c r="G19" s="11" t="n">
        <v>10.2385</v>
      </c>
      <c r="H19" s="10" t="n">
        <v>3.4183452</v>
      </c>
      <c r="I19" s="10" t="n">
        <v>4.9263153</v>
      </c>
      <c r="J19" s="10" t="n">
        <v>8.48558</v>
      </c>
      <c r="K19" s="10" t="n">
        <v>-1.048599403338298</v>
      </c>
      <c r="L19" s="10" t="n">
        <v>-0.7490694366496524</v>
      </c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 t="n">
        <v>0.23781508</v>
      </c>
      <c r="AC19" s="10" t="n">
        <v>1.7567631</v>
      </c>
      <c r="AD19" s="10" t="n">
        <v>3.8160324</v>
      </c>
      <c r="AE19" s="10" t="n">
        <v>3.8160324</v>
      </c>
      <c r="AF19" s="10" t="n">
        <v>1106.21</v>
      </c>
    </row>
    <row r="20">
      <c r="A20" t="s" s="13">
        <v>63</v>
      </c>
      <c r="B20" t="s" s="13">
        <v>64</v>
      </c>
      <c r="C20" t="s" s="13">
        <v>39</v>
      </c>
      <c r="D20" t="s" s="13">
        <v>39</v>
      </c>
      <c r="E20" t="n" s="12">
        <v>45965.0</v>
      </c>
      <c r="F20" s="11" t="n">
        <v>105.0489</v>
      </c>
      <c r="G20" s="11" t="n">
        <v>125.5718</v>
      </c>
      <c r="H20" s="10" t="n">
        <v>3.9202225</v>
      </c>
      <c r="I20" s="10" t="n">
        <v>5.4223256</v>
      </c>
      <c r="J20" s="10" t="n">
        <v>7.1960173</v>
      </c>
      <c r="K20" s="10" t="n">
        <v>-0.7221625280446626</v>
      </c>
      <c r="L20" s="10" t="n">
        <v>-0.4292550376754835</v>
      </c>
      <c r="M20" s="10" t="n">
        <v>19.656307</v>
      </c>
      <c r="N20" s="10" t="n">
        <v>21.42173</v>
      </c>
      <c r="O20" s="10" t="n">
        <v>23.402382</v>
      </c>
      <c r="P20" s="10" t="n">
        <v>-0.7553525465812814</v>
      </c>
      <c r="Q20" s="10" t="n">
        <v>-0.4257482726970417</v>
      </c>
      <c r="R20" s="10" t="n">
        <v>24.92705</v>
      </c>
      <c r="S20" s="10" t="n">
        <v>26.811687</v>
      </c>
      <c r="T20" s="10" t="n">
        <v>28.338112</v>
      </c>
      <c r="U20" s="10" t="n">
        <v>-0.6364991112692835</v>
      </c>
      <c r="V20" s="10" t="n">
        <v>-0.3151389350384723</v>
      </c>
      <c r="W20" s="10" t="n">
        <v>15.499818</v>
      </c>
      <c r="X20" s="10" t="n">
        <v>17.247482</v>
      </c>
      <c r="Y20" s="10" t="n">
        <v>18.551586</v>
      </c>
      <c r="Z20" s="10" t="n">
        <v>-0.5769754133040375</v>
      </c>
      <c r="AA20" s="10" t="n">
        <v>-0.2803424090464841</v>
      </c>
      <c r="AB20" s="10" t="n">
        <v>12.801941</v>
      </c>
      <c r="AC20" s="10" t="n">
        <v>19.697592</v>
      </c>
      <c r="AD20" s="10" t="n">
        <v>14.843442</v>
      </c>
      <c r="AE20" s="10" t="n">
        <v>18.91149</v>
      </c>
      <c r="AF20" s="10" t="n">
        <v>2308.36</v>
      </c>
    </row>
    <row r="21">
      <c r="A21" t="s" s="13">
        <v>65</v>
      </c>
      <c r="B21" t="s" s="13">
        <v>66</v>
      </c>
      <c r="C21" t="s" s="13">
        <v>39</v>
      </c>
      <c r="D21" t="s" s="13">
        <v>39</v>
      </c>
      <c r="E21" t="n" s="12">
        <v>45965.0</v>
      </c>
      <c r="F21" s="11" t="n">
        <v>291.8995</v>
      </c>
      <c r="G21" s="11" t="n">
        <v>328.6335</v>
      </c>
      <c r="H21" s="10" t="n">
        <v>1.3242643</v>
      </c>
      <c r="I21" s="10" t="n">
        <v>2.3853414</v>
      </c>
      <c r="J21" s="10" t="n">
        <v>5.1872497</v>
      </c>
      <c r="K21" s="10" t="n">
        <v>-0.9528909175055752</v>
      </c>
      <c r="L21" s="10" t="n">
        <v>-0.6905456886893392</v>
      </c>
      <c r="M21" s="10" t="n">
        <v>18.938637</v>
      </c>
      <c r="N21" s="10" t="n">
        <v>20.18039</v>
      </c>
      <c r="O21" s="10" t="n">
        <v>18.704927</v>
      </c>
      <c r="P21" s="10" t="n">
        <v>0.05028866500728334</v>
      </c>
      <c r="Q21" s="10" t="n">
        <v>0.3242232754426669</v>
      </c>
      <c r="R21" s="10" t="n">
        <v>23.331099</v>
      </c>
      <c r="S21" s="10" t="n">
        <v>24.559128</v>
      </c>
      <c r="T21" s="10" t="n">
        <v>23.717606</v>
      </c>
      <c r="U21" s="10" t="n">
        <v>-0.07795158343111719</v>
      </c>
      <c r="V21" s="10" t="n">
        <v>0.1823299086283485</v>
      </c>
      <c r="W21" s="10" t="n">
        <v>14.436775</v>
      </c>
      <c r="X21" s="10" t="n">
        <v>15.497361</v>
      </c>
      <c r="Y21" s="10" t="n">
        <v>15.624989</v>
      </c>
      <c r="Z21" s="10" t="n">
        <v>-0.2603578228285585</v>
      </c>
      <c r="AA21" s="10" t="n">
        <v>-0.03529810205326628</v>
      </c>
      <c r="AB21" s="10" t="n">
        <v>16.44363</v>
      </c>
      <c r="AC21" s="10" t="n">
        <v>15.619595</v>
      </c>
      <c r="AD21" s="10"/>
      <c r="AE21" s="10" t="n">
        <v>15.873043</v>
      </c>
      <c r="AF21" s="10" t="n">
        <v>3115.26</v>
      </c>
    </row>
    <row r="22">
      <c r="A22" t="s" s="13">
        <v>67</v>
      </c>
      <c r="B22" t="s" s="13">
        <v>68</v>
      </c>
      <c r="C22" t="s" s="13">
        <v>39</v>
      </c>
      <c r="D22" t="s" s="13">
        <v>39</v>
      </c>
      <c r="E22" t="n" s="12">
        <v>45965.0</v>
      </c>
      <c r="F22" s="11" t="n">
        <v>13.2216</v>
      </c>
      <c r="G22" s="11" t="n">
        <v>13.6139</v>
      </c>
      <c r="H22" s="10" t="n">
        <v>-2.6943486</v>
      </c>
      <c r="I22" s="10" t="n">
        <v>-1.5233824</v>
      </c>
      <c r="J22" s="10" t="n">
        <v>-1.0740817</v>
      </c>
      <c r="K22" s="10" t="n">
        <v>-0.3906681480847181</v>
      </c>
      <c r="L22" s="10" t="n">
        <v>-0.1809945910338574</v>
      </c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 t="n">
        <v>14.789845</v>
      </c>
      <c r="AC22" s="10" t="n">
        <v>16.459633</v>
      </c>
      <c r="AD22" s="10" t="n">
        <v>20.468307</v>
      </c>
      <c r="AE22" s="10" t="n">
        <v>20.468307</v>
      </c>
      <c r="AF22" s="10" t="n">
        <v>1277.88</v>
      </c>
    </row>
    <row r="23">
      <c r="A23" t="s" s="13">
        <v>69</v>
      </c>
      <c r="B23" t="s" s="13">
        <v>46</v>
      </c>
      <c r="C23" t="s" s="13">
        <v>39</v>
      </c>
      <c r="D23" t="s" s="13">
        <v>39</v>
      </c>
      <c r="E23" t="n" s="12">
        <v>45965.0</v>
      </c>
      <c r="F23" s="11" t="n">
        <v>13.993</v>
      </c>
      <c r="G23" s="11" t="n">
        <v>14.4564</v>
      </c>
      <c r="H23" s="10" t="n">
        <v>-1.7462803</v>
      </c>
      <c r="I23" s="10" t="n">
        <v>-0.7156299</v>
      </c>
      <c r="J23" s="10" t="n">
        <v>6.205345</v>
      </c>
      <c r="K23" s="10" t="n">
        <v>-2.210110221107019</v>
      </c>
      <c r="L23" s="10" t="n">
        <v>-1.920257997694608</v>
      </c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 t="n">
        <v>14.934693</v>
      </c>
      <c r="AC23" s="10" t="n">
        <v>16.496595</v>
      </c>
      <c r="AD23" s="10" t="n">
        <v>18.784266</v>
      </c>
      <c r="AE23" s="10" t="n">
        <v>18.784266</v>
      </c>
      <c r="AF23" s="10" t="n">
        <v>1205.79</v>
      </c>
    </row>
    <row r="26">
      <c r="A26" t="s">
        <v>70</v>
      </c>
    </row>
    <row r="27">
      <c r="A27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