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<sst xmlns="http://schemas.openxmlformats.org/spreadsheetml/2006/main" count="270" uniqueCount="71">
  <si>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</si>
  <si>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</si>
  <si>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</si>
  <si>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</si>
  <si>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</si>
  <si>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</si>
  <si>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</si>
  <si>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</si>
  <si>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</si>
  <si>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</si>
  <si>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</si>
  <si>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</si>
  <si>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</si>
  <si>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</si>
  <si>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</si>
  <si>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</si>
  <si>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</si>
  <si>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</si>
  <si>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</si>
  <si>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</si>
  <si>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</si>
  <si>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</si>
  <si>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</si>
  <si>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</si>
  <si>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</si>
  <si>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</si>
  <si>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</si>
  <si>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</si>
  <si>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</si>
  <si>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</si>
  <si>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</si>
  <si>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</si>
  <si>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</si>
  <si>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</si>
  <si>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</si>
  <si>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</si>
  <si>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07-Aug-2026 14:23</t>
  </si>
  <si>
    <t>Baroda BNP Paribas Banking and Financial Services Fund</t>
  </si>
  <si>
    <t>Nifty Financial Services TRI</t>
  </si>
  <si>
    <t>Very High</t>
  </si>
  <si>
    <t>Baroda BNP Paribas Business Cycle Fund</t>
  </si>
  <si>
    <t>BSE 500 TRI</t>
  </si>
  <si>
    <t/>
  </si>
  <si>
    <t>Baroda BNP Paribas Dividend Yield Fund</t>
  </si>
  <si>
    <t>Nifty 500 TRI</t>
  </si>
  <si>
    <t>Baroda BNP Paribas ELSS Tax Saver Fund</t>
  </si>
  <si>
    <t>Baroda BNP Paribas ESG Best-in-Class Strategy Fund</t>
  </si>
  <si>
    <t>Nifty 100 ESG TRI</t>
  </si>
  <si>
    <t>Baroda BNP Paribas Energy Opportunities Fund</t>
  </si>
  <si>
    <t>Nifty Energy TRI</t>
  </si>
  <si>
    <t>Baroda BNP Paribas Flexi Cap Fund</t>
  </si>
  <si>
    <t>Baroda BNP Paribas Focused Fund</t>
  </si>
  <si>
    <t>Baroda BNP Paribas Health and Wellness Fund</t>
  </si>
  <si>
    <t>BSE Healthcare TRI</t>
  </si>
  <si>
    <t>Baroda BNP Paribas India Consumption Fund</t>
  </si>
  <si>
    <t>Nifty India Consumption TRI</t>
  </si>
  <si>
    <t>Baroda BNP Paribas Innovation Fund</t>
  </si>
  <si>
    <t>Baroda BNP Paribas Large Cap Fund</t>
  </si>
  <si>
    <t>Nifty 100 TRI</t>
  </si>
  <si>
    <t>Baroda BNP Paribas Large and Mid Cap Fund</t>
  </si>
  <si>
    <t>BSE 250 Large MidCap TRI</t>
  </si>
  <si>
    <t>Baroda BNP Paribas Manufacturing Fund</t>
  </si>
  <si>
    <t>Nifty India Manufacturing TRI</t>
  </si>
  <si>
    <t>Baroda BNP Paribas Mid Cap Fund</t>
  </si>
  <si>
    <t>Nifty Midcap 150 TRI</t>
  </si>
  <si>
    <t>Baroda BNP Paribas Multi Cap Fund</t>
  </si>
  <si>
    <t>NIFTY 500 Multicap 50:25:25 Total Return Index</t>
  </si>
  <si>
    <t>Baroda BNP Paribas Small Cap Fund</t>
  </si>
  <si>
    <t>Nifty Smallcap 250 TRI</t>
  </si>
  <si>
    <t>Baroda BNP Paribas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</si>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</sst>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7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46240.0</v>
      </c>
      <c r="F6" s="11" t="n">
        <v>50.4323</v>
      </c>
      <c r="G6" s="11" t="n">
        <v>57.4308</v>
      </c>
      <c r="H6" s="10" t="n">
        <v>6.799445</v>
      </c>
      <c r="I6" s="10" t="n">
        <v>8.607133</v>
      </c>
      <c r="J6" s="10" t="n">
        <v>2.9600961</v>
      </c>
      <c r="K6" s="10" t="n">
        <v>0.959134033323992</v>
      </c>
      <c r="L6" s="10" t="n">
        <v>1.407214284148032</v>
      </c>
      <c r="M6" s="10" t="n">
        <v>14.28092</v>
      </c>
      <c r="N6" s="10" t="n">
        <v>16.000132</v>
      </c>
      <c r="O6" s="10" t="n">
        <v>11.446759</v>
      </c>
      <c r="P6" s="10" t="n">
        <v>0.5161067926777834</v>
      </c>
      <c r="Q6" s="10" t="n">
        <v>0.8200348014119984</v>
      </c>
      <c r="R6" s="10" t="n">
        <v>12.194903</v>
      </c>
      <c r="S6" s="10" t="n">
        <v>13.619468</v>
      </c>
      <c r="T6" s="10" t="n">
        <v>10.432321</v>
      </c>
      <c r="U6" s="10" t="n">
        <v>0.3264115801267838</v>
      </c>
      <c r="V6" s="10" t="n">
        <v>0.5902276147183326</v>
      </c>
      <c r="W6" s="10" t="n">
        <v>11.67599</v>
      </c>
      <c r="X6" s="10" t="n">
        <v>12.809033</v>
      </c>
      <c r="Y6" s="10" t="n">
        <v>14.058681</v>
      </c>
      <c r="Z6" s="10" t="n">
        <v>-0.4037390688593364</v>
      </c>
      <c r="AA6" s="10" t="n">
        <v>-0.221375108143333</v>
      </c>
      <c r="AB6" s="10" t="n">
        <v>12.131179</v>
      </c>
      <c r="AC6" s="10" t="n">
        <v>12.071626</v>
      </c>
      <c r="AD6" s="10" t="n">
        <v>15.336179</v>
      </c>
      <c r="AE6" s="10" t="n">
        <v>13.779224</v>
      </c>
      <c r="AF6" s="10" t="n">
        <v>443.48</v>
      </c>
    </row>
    <row r="7">
      <c r="A7" t="s" s="13">
        <v>40</v>
      </c>
      <c r="B7" t="s" s="13">
        <v>41</v>
      </c>
      <c r="C7" t="s" s="13">
        <v>39</v>
      </c>
      <c r="D7" t="s" s="13">
        <v>39</v>
      </c>
      <c r="E7" t="n" s="12">
        <v>46240.0</v>
      </c>
      <c r="F7" s="11" t="n">
        <v>16.3128</v>
      </c>
      <c r="G7" s="11" t="n">
        <v>17.52</v>
      </c>
      <c r="H7" s="10" t="n">
        <v>6.8780713</v>
      </c>
      <c r="I7" s="10" t="n">
        <v>8.459467</v>
      </c>
      <c r="J7" s="10" t="n">
        <v>5.530206</v>
      </c>
      <c r="K7" s="10" t="n">
        <v>0.3677600699617406</v>
      </c>
      <c r="L7" s="10" t="n">
        <v>0.8461200797320663</v>
      </c>
      <c r="M7" s="10" t="n">
        <v>13.258734</v>
      </c>
      <c r="N7" s="10" t="n">
        <v>14.862647</v>
      </c>
      <c r="O7" s="10" t="n">
        <v>12.733241</v>
      </c>
      <c r="P7" s="10" t="n">
        <v>0.1180918953614495</v>
      </c>
      <c r="Q7" s="10" t="n">
        <v>0.5414974695426202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10.518219</v>
      </c>
      <c r="AC7" s="10" t="n">
        <v>12.142545</v>
      </c>
      <c r="AD7" s="10" t="n">
        <v>10.773317</v>
      </c>
      <c r="AE7" s="10" t="n">
        <v>10.773317</v>
      </c>
      <c r="AF7" s="10" t="n">
        <v>572.37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46240.0</v>
      </c>
      <c r="F8" s="11" t="n">
        <v>9.9325</v>
      </c>
      <c r="G8" s="11" t="n">
        <v>10.2233</v>
      </c>
      <c r="H8" s="10" t="n">
        <v>6.6749005</v>
      </c>
      <c r="I8" s="10" t="n">
        <v>8.144159</v>
      </c>
      <c r="J8" s="10" t="n">
        <v>5.7111435</v>
      </c>
      <c r="K8" s="10" t="n">
        <v>0.1813455200271904</v>
      </c>
      <c r="L8" s="10" t="n">
        <v>0.5567691943086562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-0.7507443</v>
      </c>
      <c r="AC8" s="10" t="n">
        <v>0.76332176</v>
      </c>
      <c r="AD8" s="10" t="n">
        <v>0.44927025</v>
      </c>
      <c r="AE8" s="10" t="n">
        <v>0.44927025</v>
      </c>
      <c r="AF8" s="10" t="n">
        <v>605.26</v>
      </c>
    </row>
    <row r="9" spans="1:34" x14ac:dyDescent="0.35">
      <c r="A9" t="s" s="13">
        <v>45</v>
      </c>
      <c r="B9" t="s" s="13">
        <v>44</v>
      </c>
      <c r="C9" t="s" s="13">
        <v>39</v>
      </c>
      <c r="D9" t="s" s="13">
        <v>39</v>
      </c>
      <c r="E9" t="n" s="12">
        <v>46240.0</v>
      </c>
      <c r="F9" s="11" t="n">
        <v>102.7392</v>
      </c>
      <c r="G9" s="11" t="n">
        <v>117.2839</v>
      </c>
      <c r="H9" s="10" t="n">
        <v>9.787444</v>
      </c>
      <c r="I9" s="10" t="n">
        <v>11.13302</v>
      </c>
      <c r="J9" s="10" t="n">
        <v>5.7111435</v>
      </c>
      <c r="K9" s="10" t="n">
        <v>1.234077831140725</v>
      </c>
      <c r="L9" s="10" t="n">
        <v>1.636445389693115</v>
      </c>
      <c r="M9" s="10" t="n">
        <v>16.314049</v>
      </c>
      <c r="N9" s="10" t="n">
        <v>17.723835</v>
      </c>
      <c r="O9" s="10" t="n">
        <v>13.064267</v>
      </c>
      <c r="P9" s="10" t="n">
        <v>0.7677757599079689</v>
      </c>
      <c r="Q9" s="10" t="n">
        <v>1.089975570231837</v>
      </c>
      <c r="R9" s="10" t="n">
        <v>12.776871</v>
      </c>
      <c r="S9" s="10" t="n">
        <v>14.138479</v>
      </c>
      <c r="T9" s="10" t="n">
        <v>12.325094</v>
      </c>
      <c r="U9" s="10" t="n">
        <v>0.1165972264932233</v>
      </c>
      <c r="V9" s="10" t="n">
        <v>0.4668918186108435</v>
      </c>
      <c r="W9" s="10" t="n">
        <v>12.557779</v>
      </c>
      <c r="X9" s="10" t="n">
        <v>13.847478</v>
      </c>
      <c r="Y9" s="10" t="n">
        <v>13.634647</v>
      </c>
      <c r="Z9" s="10" t="n">
        <v>-0.2795418181115593</v>
      </c>
      <c r="AA9" s="10" t="n">
        <v>0.01867137982266278</v>
      </c>
      <c r="AB9" s="10" t="n">
        <v>11.662221</v>
      </c>
      <c r="AC9" s="10" t="n">
        <v>15.239349</v>
      </c>
      <c r="AD9" s="10" t="n">
        <v>12.786001</v>
      </c>
      <c r="AE9" s="10" t="n">
        <v>13.73826</v>
      </c>
      <c r="AF9" s="10" t="n">
        <v>934.14</v>
      </c>
    </row>
    <row r="10">
      <c r="A10" t="s" s="13">
        <v>46</v>
      </c>
      <c r="B10" t="s" s="13">
        <v>47</v>
      </c>
      <c r="C10" t="s" s="13">
        <v>39</v>
      </c>
      <c r="D10" t="s" s="13">
        <v>39</v>
      </c>
      <c r="E10" t="n" s="12">
        <v>46240.0</v>
      </c>
      <c r="F10" s="11" t="n">
        <v>10.6925</v>
      </c>
      <c r="G10" s="11" t="n">
        <v>10.7705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 t="n">
        <v>627.57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46240.0</v>
      </c>
      <c r="F11" s="11" t="n">
        <v>11.729</v>
      </c>
      <c r="G11" s="11" t="n">
        <v>11.9835</v>
      </c>
      <c r="H11" s="10" t="n">
        <v>5.5924664</v>
      </c>
      <c r="I11" s="10" t="n">
        <v>7.045235</v>
      </c>
      <c r="J11" s="10" t="n">
        <v>12.885347</v>
      </c>
      <c r="K11" s="10" t="n">
        <v>-1.49685974877544</v>
      </c>
      <c r="L11" s="10" t="n">
        <v>-1.202618278804115</v>
      </c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 t="n">
        <v>11.337777</v>
      </c>
      <c r="AC11" s="10" t="n">
        <v>12.958975</v>
      </c>
      <c r="AD11" s="10" t="n">
        <v>14.560809</v>
      </c>
      <c r="AE11" s="10" t="n">
        <v>14.560809</v>
      </c>
      <c r="AF11" s="10" t="n">
        <v>644.98</v>
      </c>
    </row>
    <row r="12">
      <c r="A12" t="s" s="13">
        <v>50</v>
      </c>
      <c r="B12" t="s" s="13">
        <v>44</v>
      </c>
      <c r="C12" t="s" s="13">
        <v>39</v>
      </c>
      <c r="D12" t="s" s="13">
        <v>39</v>
      </c>
      <c r="E12" t="n" s="12">
        <v>46240.0</v>
      </c>
      <c r="F12" s="11" t="n">
        <v>16.2812</v>
      </c>
      <c r="G12" s="11" t="n">
        <v>17.1905</v>
      </c>
      <c r="H12" s="10" t="n">
        <v>5.9518695</v>
      </c>
      <c r="I12" s="10" t="n">
        <v>7.2201533</v>
      </c>
      <c r="J12" s="10" t="n">
        <v>5.7111435</v>
      </c>
      <c r="K12" s="10" t="n">
        <v>0.05394265899044073</v>
      </c>
      <c r="L12" s="10" t="n">
        <v>0.3958622609083291</v>
      </c>
      <c r="M12" s="10" t="n">
        <v>13.382333</v>
      </c>
      <c r="N12" s="10" t="n">
        <v>14.780264</v>
      </c>
      <c r="O12" s="10" t="n">
        <v>13.064267</v>
      </c>
      <c r="P12" s="10" t="n">
        <v>0.09413229770482572</v>
      </c>
      <c r="Q12" s="10" t="n">
        <v>0.3969854345566254</v>
      </c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 t="n">
        <v>13.044609</v>
      </c>
      <c r="AC12" s="10" t="n">
        <v>14.600623</v>
      </c>
      <c r="AD12" s="10" t="n">
        <v>12.767467</v>
      </c>
      <c r="AE12" s="10" t="n">
        <v>12.767467</v>
      </c>
      <c r="AF12" s="10" t="n">
        <v>1275.95</v>
      </c>
    </row>
    <row r="13">
      <c r="A13" t="s" s="13">
        <v>51</v>
      </c>
      <c r="B13" t="s" s="13">
        <v>44</v>
      </c>
      <c r="C13" t="s" s="13">
        <v>39</v>
      </c>
      <c r="D13" t="s" s="13">
        <v>39</v>
      </c>
      <c r="E13" t="n" s="12">
        <v>46240.0</v>
      </c>
      <c r="F13" s="11" t="n">
        <v>21.543</v>
      </c>
      <c r="G13" s="11" t="n">
        <v>24.8627</v>
      </c>
      <c r="H13" s="10" t="n">
        <v>0.12409197</v>
      </c>
      <c r="I13" s="10" t="n">
        <v>1.9485393</v>
      </c>
      <c r="J13" s="10" t="n">
        <v>5.7111435</v>
      </c>
      <c r="K13" s="10" t="n">
        <v>-1.27120499974822</v>
      </c>
      <c r="L13" s="10" t="n">
        <v>-0.8531064437125108</v>
      </c>
      <c r="M13" s="10" t="n">
        <v>9.227134</v>
      </c>
      <c r="N13" s="10" t="n">
        <v>11.232365</v>
      </c>
      <c r="O13" s="10" t="n">
        <v>13.064267</v>
      </c>
      <c r="P13" s="10" t="n">
        <v>-0.599164511350252</v>
      </c>
      <c r="Q13" s="10" t="n">
        <v>-0.2584724581843773</v>
      </c>
      <c r="R13" s="10" t="n">
        <v>9.40475</v>
      </c>
      <c r="S13" s="10" t="n">
        <v>11.365471</v>
      </c>
      <c r="T13" s="10" t="n">
        <v>12.325094</v>
      </c>
      <c r="U13" s="10" t="n">
        <v>-0.5084933035135183</v>
      </c>
      <c r="V13" s="10" t="n">
        <v>-0.1443695048505561</v>
      </c>
      <c r="W13" s="10"/>
      <c r="X13" s="10"/>
      <c r="Y13" s="10"/>
      <c r="Z13" s="10"/>
      <c r="AA13" s="10"/>
      <c r="AB13" s="10" t="n">
        <v>9.071511</v>
      </c>
      <c r="AC13" s="10" t="n">
        <v>10.85457</v>
      </c>
      <c r="AD13" s="10" t="n">
        <v>13.097485</v>
      </c>
      <c r="AE13" s="10" t="n">
        <v>13.097485</v>
      </c>
      <c r="AF13" s="10" t="n">
        <v>660.47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46240.0</v>
      </c>
      <c r="F14" s="11" t="n">
        <v>10.7309</v>
      </c>
      <c r="G14" s="11" t="n">
        <v>10.9456</v>
      </c>
      <c r="H14" s="10" t="n">
        <v>10.603889</v>
      </c>
      <c r="I14" s="10" t="n">
        <v>12.583571</v>
      </c>
      <c r="J14" s="10" t="n">
        <v>18.042116</v>
      </c>
      <c r="K14" s="10" t="n">
        <v>-1.690857417541742</v>
      </c>
      <c r="L14" s="10" t="n">
        <v>-1.24151577993114</v>
      </c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6.563961</v>
      </c>
      <c r="AC14" s="10" t="n">
        <v>8.483593</v>
      </c>
      <c r="AD14" s="10" t="n">
        <v>14.912829</v>
      </c>
      <c r="AE14" s="10" t="n">
        <v>14.912829</v>
      </c>
      <c r="AF14" s="10" t="n">
        <v>512.84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46240.0</v>
      </c>
      <c r="F15" s="11" t="n">
        <v>31.3393</v>
      </c>
      <c r="G15" s="11" t="n">
        <v>35.2423</v>
      </c>
      <c r="H15" s="10" t="n">
        <v>0.796354</v>
      </c>
      <c r="I15" s="10" t="n">
        <v>2.2618592</v>
      </c>
      <c r="J15" s="10" t="n">
        <v>4.406066</v>
      </c>
      <c r="K15" s="10" t="n">
        <v>-1.072289862384749</v>
      </c>
      <c r="L15" s="10" t="n">
        <v>-0.6545371532736337</v>
      </c>
      <c r="M15" s="10" t="n">
        <v>11.03964</v>
      </c>
      <c r="N15" s="10" t="n">
        <v>12.663878</v>
      </c>
      <c r="O15" s="10" t="n">
        <v>14.743901</v>
      </c>
      <c r="P15" s="10" t="n">
        <v>-0.9254376496323924</v>
      </c>
      <c r="Q15" s="10" t="n">
        <v>-0.5296569234477482</v>
      </c>
      <c r="R15" s="10" t="n">
        <v>11.336013</v>
      </c>
      <c r="S15" s="10" t="n">
        <v>12.970143</v>
      </c>
      <c r="T15" s="10" t="n">
        <v>14.456196</v>
      </c>
      <c r="U15" s="10" t="n">
        <v>-0.6925311153649161</v>
      </c>
      <c r="V15" s="10" t="n">
        <v>-0.3459044578492511</v>
      </c>
      <c r="W15" s="10"/>
      <c r="X15" s="10"/>
      <c r="Y15" s="10"/>
      <c r="Z15" s="10"/>
      <c r="AA15" s="10"/>
      <c r="AB15" s="10" t="n">
        <v>15.519387</v>
      </c>
      <c r="AC15" s="10" t="n">
        <v>17.24461</v>
      </c>
      <c r="AD15" s="10" t="n">
        <v>12.499916</v>
      </c>
      <c r="AE15" s="10" t="n">
        <v>12.499916</v>
      </c>
      <c r="AF15" s="10" t="n">
        <v>1474.15</v>
      </c>
    </row>
    <row r="16">
      <c r="A16" t="s" s="13">
        <v>56</v>
      </c>
      <c r="B16" t="s" s="13">
        <v>44</v>
      </c>
      <c r="C16" t="s" s="13">
        <v>39</v>
      </c>
      <c r="D16" t="s" s="13">
        <v>39</v>
      </c>
      <c r="E16" t="n" s="12">
        <v>46240.0</v>
      </c>
      <c r="F16" s="11" t="n">
        <v>13.6989</v>
      </c>
      <c r="G16" s="11" t="n">
        <v>14.1889</v>
      </c>
      <c r="H16" s="10" t="n">
        <v>13.965658</v>
      </c>
      <c r="I16" s="10" t="n">
        <v>15.393498</v>
      </c>
      <c r="J16" s="10" t="n">
        <v>5.7111435</v>
      </c>
      <c r="K16" s="10" t="n">
        <v>1.35039044581434</v>
      </c>
      <c r="L16" s="10" t="n">
        <v>1.570898336828993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13.877249</v>
      </c>
      <c r="AC16" s="10" t="n">
        <v>15.541769</v>
      </c>
      <c r="AD16" s="10" t="n">
        <v>7.5789466</v>
      </c>
      <c r="AE16" s="10" t="n">
        <v>7.5789466</v>
      </c>
      <c r="AF16" s="10" t="n">
        <v>907.89</v>
      </c>
    </row>
    <row r="17">
      <c r="A17" t="s" s="13">
        <v>57</v>
      </c>
      <c r="B17" t="s" s="13">
        <v>58</v>
      </c>
      <c r="C17" t="s" s="13">
        <v>39</v>
      </c>
      <c r="D17" t="s" s="13">
        <v>39</v>
      </c>
      <c r="E17" t="n" s="12">
        <v>46240.0</v>
      </c>
      <c r="F17" s="11" t="n">
        <v>225.2409</v>
      </c>
      <c r="G17" s="11" t="n">
        <v>263.0945</v>
      </c>
      <c r="H17" s="10" t="n">
        <v>4.1908383</v>
      </c>
      <c r="I17" s="10" t="n">
        <v>5.4461617</v>
      </c>
      <c r="J17" s="10" t="n">
        <v>3.553321</v>
      </c>
      <c r="K17" s="10" t="n">
        <v>0.1824745894652363</v>
      </c>
      <c r="L17" s="10" t="n">
        <v>0.6230011866838724</v>
      </c>
      <c r="M17" s="10" t="n">
        <v>12.25878</v>
      </c>
      <c r="N17" s="10" t="n">
        <v>13.594498</v>
      </c>
      <c r="O17" s="10" t="n">
        <v>11.036591</v>
      </c>
      <c r="P17" s="10" t="n">
        <v>0.3822842009013153</v>
      </c>
      <c r="Q17" s="10" t="n">
        <v>0.8261405136118367</v>
      </c>
      <c r="R17" s="10" t="n">
        <v>11.3309765</v>
      </c>
      <c r="S17" s="10" t="n">
        <v>12.664957</v>
      </c>
      <c r="T17" s="10" t="n">
        <v>10.577323</v>
      </c>
      <c r="U17" s="10" t="n">
        <v>0.2158513277944657</v>
      </c>
      <c r="V17" s="10" t="n">
        <v>0.6595373582733987</v>
      </c>
      <c r="W17" s="10" t="n">
        <v>12.085741</v>
      </c>
      <c r="X17" s="10" t="n">
        <v>13.453882</v>
      </c>
      <c r="Y17" s="10" t="n">
        <v>12.55137</v>
      </c>
      <c r="Z17" s="10" t="n">
        <v>-0.1774303842263683</v>
      </c>
      <c r="AA17" s="10" t="n">
        <v>0.1884845118129417</v>
      </c>
      <c r="AB17" s="10" t="n">
        <v>15.276109</v>
      </c>
      <c r="AC17" s="10" t="n">
        <v>14.872953</v>
      </c>
      <c r="AD17" s="10" t="n">
        <v>14.692855</v>
      </c>
      <c r="AE17" s="10" t="n">
        <v>12.821384</v>
      </c>
      <c r="AF17" s="10" t="n">
        <v>2660.44</v>
      </c>
    </row>
    <row r="18">
      <c r="A18" t="s" s="13">
        <v>59</v>
      </c>
      <c r="B18" t="s" s="13">
        <v>60</v>
      </c>
      <c r="C18" t="s" s="13">
        <v>39</v>
      </c>
      <c r="D18" t="s" s="13">
        <v>39</v>
      </c>
      <c r="E18" t="n" s="12">
        <v>46240.0</v>
      </c>
      <c r="F18" s="11" t="n">
        <v>28.0373</v>
      </c>
      <c r="G18" s="11" t="n">
        <v>30.5254</v>
      </c>
      <c r="H18" s="10" t="n">
        <v>7.064902</v>
      </c>
      <c r="I18" s="10" t="n">
        <v>8.422574</v>
      </c>
      <c r="J18" s="10" t="n">
        <v>5.1334643</v>
      </c>
      <c r="K18" s="10" t="n">
        <v>0.5498731467999654</v>
      </c>
      <c r="L18" s="10" t="n">
        <v>0.9111156295773081</v>
      </c>
      <c r="M18" s="10" t="n">
        <v>14.695228</v>
      </c>
      <c r="N18" s="10" t="n">
        <v>16.163113</v>
      </c>
      <c r="O18" s="10" t="n">
        <v>12.383535</v>
      </c>
      <c r="P18" s="10" t="n">
        <v>0.4634667365789399</v>
      </c>
      <c r="Q18" s="10" t="n">
        <v>0.7342207749405875</v>
      </c>
      <c r="R18" s="10" t="n">
        <v>13.545968</v>
      </c>
      <c r="S18" s="10" t="n">
        <v>15.09221</v>
      </c>
      <c r="T18" s="10" t="n">
        <v>11.860531</v>
      </c>
      <c r="U18" s="10" t="n">
        <v>0.3502402714148133</v>
      </c>
      <c r="V18" s="10" t="n">
        <v>0.6466628596178069</v>
      </c>
      <c r="W18" s="10"/>
      <c r="X18" s="10"/>
      <c r="Y18" s="10"/>
      <c r="Z18" s="10"/>
      <c r="AA18" s="10"/>
      <c r="AB18" s="10" t="n">
        <v>19.011557</v>
      </c>
      <c r="AC18" s="10" t="n">
        <v>20.732178</v>
      </c>
      <c r="AD18" s="10" t="n">
        <v>17.555052</v>
      </c>
      <c r="AE18" s="10" t="n">
        <v>17.555052</v>
      </c>
      <c r="AF18" s="10" t="n">
        <v>1859.87</v>
      </c>
    </row>
    <row r="19">
      <c r="A19" t="s" s="13">
        <v>61</v>
      </c>
      <c r="B19" t="s" s="13">
        <v>62</v>
      </c>
      <c r="C19" t="s" s="13">
        <v>39</v>
      </c>
      <c r="D19" t="s" s="13">
        <v>39</v>
      </c>
      <c r="E19" t="n" s="12">
        <v>46240.0</v>
      </c>
      <c r="F19" s="11" t="n">
        <v>11.3173</v>
      </c>
      <c r="G19" s="11" t="n">
        <v>11.6509</v>
      </c>
      <c r="H19" s="10" t="n">
        <v>18.910429</v>
      </c>
      <c r="I19" s="10" t="n">
        <v>20.33443</v>
      </c>
      <c r="J19" s="10" t="n">
        <v>18.516129</v>
      </c>
      <c r="K19" s="10" t="n">
        <v>0.03579466891775851</v>
      </c>
      <c r="L19" s="10" t="n">
        <v>0.311452933529619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 t="n">
        <v>6.0495</v>
      </c>
      <c r="AC19" s="10" t="n">
        <v>7.521922</v>
      </c>
      <c r="AD19" s="10" t="n">
        <v>7.0705585</v>
      </c>
      <c r="AE19" s="10" t="n">
        <v>7.0705585</v>
      </c>
      <c r="AF19" s="10" t="n">
        <v>860.9</v>
      </c>
    </row>
    <row r="20">
      <c r="A20" t="s" s="13">
        <v>63</v>
      </c>
      <c r="B20" t="s" s="13">
        <v>64</v>
      </c>
      <c r="C20" t="s" s="13">
        <v>39</v>
      </c>
      <c r="D20" t="s" s="13">
        <v>39</v>
      </c>
      <c r="E20" t="n" s="12">
        <v>46240.0</v>
      </c>
      <c r="F20" s="11" t="n">
        <v>112.8068</v>
      </c>
      <c r="G20" s="11" t="n">
        <v>136.3148</v>
      </c>
      <c r="H20" s="10" t="n">
        <v>14.263314</v>
      </c>
      <c r="I20" s="10" t="n">
        <v>15.917789</v>
      </c>
      <c r="J20" s="10" t="n">
        <v>11.189676</v>
      </c>
      <c r="K20" s="10" t="n">
        <v>0.600298794139484</v>
      </c>
      <c r="L20" s="10" t="n">
        <v>0.9471011640218275</v>
      </c>
      <c r="M20" s="10" t="n">
        <v>18.189957</v>
      </c>
      <c r="N20" s="10" t="n">
        <v>19.910069</v>
      </c>
      <c r="O20" s="10" t="n">
        <v>18.945568</v>
      </c>
      <c r="P20" s="10" t="n">
        <v>-0.2088339933389699</v>
      </c>
      <c r="Q20" s="10" t="n">
        <v>0.1094259948957407</v>
      </c>
      <c r="R20" s="10" t="n">
        <v>15.045361</v>
      </c>
      <c r="S20" s="10" t="n">
        <v>16.760681</v>
      </c>
      <c r="T20" s="10" t="n">
        <v>17.955404</v>
      </c>
      <c r="U20" s="10" t="n">
        <v>-0.6497748959296357</v>
      </c>
      <c r="V20" s="10" t="n">
        <v>-0.3025488179987751</v>
      </c>
      <c r="W20" s="10" t="n">
        <v>15.163085</v>
      </c>
      <c r="X20" s="10" t="n">
        <v>16.884691</v>
      </c>
      <c r="Y20" s="10" t="n">
        <v>17.794573</v>
      </c>
      <c r="Z20" s="10" t="n">
        <v>-0.5429875495772385</v>
      </c>
      <c r="AA20" s="10" t="n">
        <v>-0.230754003094034</v>
      </c>
      <c r="AB20" s="10" t="n">
        <v>12.717971</v>
      </c>
      <c r="AC20" s="10" t="n">
        <v>19.31906</v>
      </c>
      <c r="AD20" s="10" t="n">
        <v>14.573978</v>
      </c>
      <c r="AE20" s="10" t="n">
        <v>18.305265</v>
      </c>
      <c r="AF20" s="10" t="n">
        <v>2615.16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46240.0</v>
      </c>
      <c r="F21" s="11" t="n">
        <v>301.0434</v>
      </c>
      <c r="G21" s="11" t="n">
        <v>341.6486</v>
      </c>
      <c r="H21" s="10" t="n">
        <v>7.931731</v>
      </c>
      <c r="I21" s="10" t="n">
        <v>9.077529</v>
      </c>
      <c r="J21" s="10" t="n">
        <v>7.2361197</v>
      </c>
      <c r="K21" s="10" t="n">
        <v>0.1932225555363032</v>
      </c>
      <c r="L21" s="10" t="n">
        <v>0.5235462114073883</v>
      </c>
      <c r="M21" s="10" t="n">
        <v>15.298981</v>
      </c>
      <c r="N21" s="10" t="n">
        <v>16.50722</v>
      </c>
      <c r="O21" s="10" t="n">
        <v>14.96338</v>
      </c>
      <c r="P21" s="10" t="n">
        <v>0.08031577093910072</v>
      </c>
      <c r="Q21" s="10" t="n">
        <v>0.3577250310240318</v>
      </c>
      <c r="R21" s="10" t="n">
        <v>13.799642</v>
      </c>
      <c r="S21" s="10" t="n">
        <v>14.998983</v>
      </c>
      <c r="T21" s="10" t="n">
        <v>13.948349</v>
      </c>
      <c r="U21" s="10" t="n">
        <v>-0.04181727546196001</v>
      </c>
      <c r="V21" s="10" t="n">
        <v>0.2452470263952568</v>
      </c>
      <c r="W21" s="10" t="n">
        <v>14.059635</v>
      </c>
      <c r="X21" s="10" t="n">
        <v>15.346744</v>
      </c>
      <c r="Y21" s="10" t="n">
        <v>14.75233</v>
      </c>
      <c r="Z21" s="10" t="n">
        <v>-0.18685615502951</v>
      </c>
      <c r="AA21" s="10" t="n">
        <v>0.1197219905721088</v>
      </c>
      <c r="AB21" s="10" t="n">
        <v>14.935143</v>
      </c>
      <c r="AC21" s="10" t="n">
        <v>15.652032</v>
      </c>
      <c r="AD21" s="10"/>
      <c r="AE21" s="10" t="n">
        <v>15.20557</v>
      </c>
      <c r="AF21" s="10" t="n">
        <v>3479.01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46240.0</v>
      </c>
      <c r="F22" s="11" t="n">
        <v>14.2136</v>
      </c>
      <c r="G22" s="11" t="n">
        <v>14.7731</v>
      </c>
      <c r="H22" s="10" t="n">
        <v>10.501601</v>
      </c>
      <c r="I22" s="10" t="n">
        <v>11.905556</v>
      </c>
      <c r="J22" s="10" t="n">
        <v>10.133848</v>
      </c>
      <c r="K22" s="10" t="n">
        <v>-0.00586042801867194</v>
      </c>
      <c r="L22" s="10" t="n">
        <v>0.2249684023515079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13.492575</v>
      </c>
      <c r="AC22" s="10" t="n">
        <v>15.080861</v>
      </c>
      <c r="AD22" s="10" t="n">
        <v>17.137632</v>
      </c>
      <c r="AE22" s="10" t="n">
        <v>17.137632</v>
      </c>
      <c r="AF22" s="10" t="n">
        <v>1303.55</v>
      </c>
    </row>
    <row r="23">
      <c r="A23" t="s" s="13">
        <v>69</v>
      </c>
      <c r="B23" t="s" s="13">
        <v>44</v>
      </c>
      <c r="C23" t="s" s="13">
        <v>39</v>
      </c>
      <c r="D23" t="s" s="13">
        <v>39</v>
      </c>
      <c r="E23" t="n" s="12">
        <v>46240.0</v>
      </c>
      <c r="F23" s="11" t="n">
        <v>13.942</v>
      </c>
      <c r="G23" s="11" t="n">
        <v>14.5204</v>
      </c>
      <c r="H23" s="10" t="n">
        <v>3.587907</v>
      </c>
      <c r="I23" s="10" t="n">
        <v>4.710396</v>
      </c>
      <c r="J23" s="10" t="n">
        <v>5.7111435</v>
      </c>
      <c r="K23" s="10" t="n">
        <v>-0.5993569500743674</v>
      </c>
      <c r="L23" s="10" t="n">
        <v>-0.3059826246159755</v>
      </c>
      <c r="M23" s="10" t="n">
        <v>9.61709</v>
      </c>
      <c r="N23" s="10" t="n">
        <v>11.000655</v>
      </c>
      <c r="O23" s="10" t="n">
        <v>13.064267</v>
      </c>
      <c r="P23" s="10" t="n">
        <v>-0.7084568001349738</v>
      </c>
      <c r="Q23" s="10" t="n">
        <v>-0.414933992570679</v>
      </c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 t="n">
        <v>11.063094</v>
      </c>
      <c r="AC23" s="10" t="n">
        <v>12.497729</v>
      </c>
      <c r="AD23" s="10" t="n">
        <v>14.373529</v>
      </c>
      <c r="AE23" s="10" t="n">
        <v>14.373529</v>
      </c>
      <c r="AF23" s="10" t="n">
        <v>1020.04</v>
      </c>
    </row>
    <row r="26">
      <c r="A26" t="s" s="0">
        <v>70</v>
      </c>
    </row>
    <row r="27">
      <c r="A27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