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<sst xmlns="http://schemas.openxmlformats.org/spreadsheetml/2006/main" count="284" uniqueCount="71">
  <si>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</si>
  <si>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</si>
  <si>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</si>
  <si>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</si>
  <si>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</si>
  <si>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</si>
  <si>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</si>
  <si>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</si>
  <si>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</si>
  <si>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</si>
  <si>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</si>
  <si>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</si>
  <si>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</si>
  <si>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</si>
  <si>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</si>
  <si>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</si>
  <si>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</si>
  <si>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</si>
  <si>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</si>
  <si>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</si>
  <si>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</si>
  <si>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</si>
  <si>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</si>
  <si>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</si>
  <si>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</si>
  <si>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</si>
  <si>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</si>
  <si>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</si>
  <si>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</si>
  <si>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</si>
  <si>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</si>
  <si>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</si>
  <si>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</si>
  <si>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</si>
  <si>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</si>
  <si>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</si>
  <si>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12-May-2026 14:32</t>
  </si>
  <si>
    <t>Baroda BNP Paribas Banking and Financial Services Fund</t>
  </si>
  <si>
    <t>Nifty Financial Services TRI</t>
  </si>
  <si>
    <t>Very High</t>
  </si>
  <si>
    <t>Baroda BNP Paribas Business Cycle Fund</t>
  </si>
  <si>
    <t>BSE 500 TRI</t>
  </si>
  <si>
    <t/>
  </si>
  <si>
    <t>Baroda BNP Paribas Dividend Yield Fund</t>
  </si>
  <si>
    <t>Nifty 500 TRI</t>
  </si>
  <si>
    <t>Baroda BNP Paribas ELSS Tax Saver Fund</t>
  </si>
  <si>
    <t>Baroda BNP Paribas ESG Best-in-Class Strategy Fund</t>
  </si>
  <si>
    <t>Nifty 100 ESG TRI</t>
  </si>
  <si>
    <t>Baroda BNP Paribas Energy Opportunities Fund</t>
  </si>
  <si>
    <t>Nifty Energy TRI</t>
  </si>
  <si>
    <t>Baroda BNP Paribas Flexi Cap Fund</t>
  </si>
  <si>
    <t>Baroda BNP Paribas Focused Fund</t>
  </si>
  <si>
    <t>Baroda BNP Paribas Health and Wellness Fund</t>
  </si>
  <si>
    <t>BSE Healthcare TRI</t>
  </si>
  <si>
    <t>Baroda BNP Paribas India Consumption Fund</t>
  </si>
  <si>
    <t>Nifty India Consumption TRI</t>
  </si>
  <si>
    <t>Baroda BNP Paribas Innovation Fund</t>
  </si>
  <si>
    <t>Baroda BNP Paribas Large Cap Fund</t>
  </si>
  <si>
    <t>Nifty 100 TRI</t>
  </si>
  <si>
    <t>Baroda BNP Paribas Large and Mid Cap Fund</t>
  </si>
  <si>
    <t>BSE 250 Large MidCap TRI</t>
  </si>
  <si>
    <t>Baroda BNP Paribas Manufacturing Fund</t>
  </si>
  <si>
    <t>Nifty India Manufacturing TRI</t>
  </si>
  <si>
    <t>Baroda BNP Paribas Mid Cap Fund</t>
  </si>
  <si>
    <t>Nifty Midcap 150 TRI</t>
  </si>
  <si>
    <t>Baroda BNP Paribas Multi Cap Fund</t>
  </si>
  <si>
    <t>NIFTY 500 Multicap 50:25:25 Total Return Index</t>
  </si>
  <si>
    <t>Baroda BNP Paribas Small Cap Fund</t>
  </si>
  <si>
    <t>Nifty Smallcap 250 TRI</t>
  </si>
  <si>
    <t>Baroda BNP Paribas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</si>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</sst>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4" fontId="0" fillId="0" borderId="5" xfId="0" applyNumberFormat="true" applyBorder="true"/>
    <xf numFmtId="165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27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46153.0</v>
      </c>
      <c r="F6" s="11" t="n">
        <v>47.1796</v>
      </c>
      <c r="G6" s="11" t="n">
        <v>53.5122</v>
      </c>
      <c r="H6" s="10" t="n">
        <v>4.175329</v>
      </c>
      <c r="I6" s="10" t="n">
        <v>5.9098177</v>
      </c>
      <c r="J6" s="10" t="n">
        <v>1.5844766</v>
      </c>
      <c r="K6" s="10" t="n">
        <v>0.71777134737021</v>
      </c>
      <c r="L6" s="10" t="n">
        <v>1.201933418698716</v>
      </c>
      <c r="M6" s="10" t="n">
        <v>14.052472</v>
      </c>
      <c r="N6" s="10" t="n">
        <v>15.710234</v>
      </c>
      <c r="O6" s="10" t="n">
        <v>10.857296</v>
      </c>
      <c r="P6" s="10" t="n">
        <v>0.5972412564374137</v>
      </c>
      <c r="Q6" s="10" t="n">
        <v>0.8979425453791231</v>
      </c>
      <c r="R6" s="10" t="n">
        <v>12.111306</v>
      </c>
      <c r="S6" s="10" t="n">
        <v>13.492248</v>
      </c>
      <c r="T6" s="10" t="n">
        <v>11.282499</v>
      </c>
      <c r="U6" s="10" t="n">
        <v>0.1498874440889405</v>
      </c>
      <c r="V6" s="10" t="n">
        <v>0.4057593300191958</v>
      </c>
      <c r="W6" s="10" t="n">
        <v>12.368736</v>
      </c>
      <c r="X6" s="10" t="n">
        <v>13.479521</v>
      </c>
      <c r="Y6" s="10" t="n">
        <v>14.950499</v>
      </c>
      <c r="Z6" s="10" t="n">
        <v>-0.4320096574321476</v>
      </c>
      <c r="AA6" s="10" t="n">
        <v>-0.255163675446195</v>
      </c>
      <c r="AB6" s="10" t="n">
        <v>11.813805</v>
      </c>
      <c r="AC6" s="10" t="n">
        <v>11.70731</v>
      </c>
      <c r="AD6" s="10" t="n">
        <v>15.175072</v>
      </c>
      <c r="AE6" s="10" t="n">
        <v>13.586432</v>
      </c>
      <c r="AF6" s="10" t="n">
        <v>393.37</v>
      </c>
    </row>
    <row r="7">
      <c r="A7" t="s" s="13">
        <v>40</v>
      </c>
      <c r="B7" t="s" s="13">
        <v>41</v>
      </c>
      <c r="C7" t="s" s="13">
        <v>39</v>
      </c>
      <c r="D7" t="s" s="13">
        <v>39</v>
      </c>
      <c r="E7" t="n" s="12">
        <v>46153.0</v>
      </c>
      <c r="F7" s="11" t="n">
        <v>15.6755</v>
      </c>
      <c r="G7" s="11" t="n">
        <v>16.7771</v>
      </c>
      <c r="H7" s="10" t="n">
        <v>6.6001654</v>
      </c>
      <c r="I7" s="10" t="n">
        <v>8.180168</v>
      </c>
      <c r="J7" s="10" t="n">
        <v>5.715141</v>
      </c>
      <c r="K7" s="10" t="n">
        <v>0.2355596540387757</v>
      </c>
      <c r="L7" s="10" t="n">
        <v>0.7373144275517981</v>
      </c>
      <c r="M7" s="10" t="n">
        <v>15.156362</v>
      </c>
      <c r="N7" s="10" t="n">
        <v>16.767683</v>
      </c>
      <c r="O7" s="10" t="n">
        <v>14.4415245</v>
      </c>
      <c r="P7" s="10" t="n">
        <v>0.1739040591107859</v>
      </c>
      <c r="Q7" s="10" t="n">
        <v>0.6041636207724932</v>
      </c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10.138677</v>
      </c>
      <c r="AC7" s="10" t="n">
        <v>11.757438</v>
      </c>
      <c r="AD7" s="10" t="n">
        <v>10.252705</v>
      </c>
      <c r="AE7" s="10" t="n">
        <v>10.252705</v>
      </c>
      <c r="AF7" s="10" t="n">
        <v>562.05</v>
      </c>
    </row>
    <row r="8">
      <c r="A8" t="s" s="13">
        <v>43</v>
      </c>
      <c r="B8" t="s" s="13">
        <v>44</v>
      </c>
      <c r="C8" t="s" s="13">
        <v>39</v>
      </c>
      <c r="D8" t="s" s="13">
        <v>39</v>
      </c>
      <c r="E8" t="n" s="12">
        <v>46153.0</v>
      </c>
      <c r="F8" s="11" t="n">
        <v>9.4831</v>
      </c>
      <c r="G8" s="11" t="n">
        <v>9.7323</v>
      </c>
      <c r="H8" s="10" t="n">
        <v>5.564069</v>
      </c>
      <c r="I8" s="10" t="n">
        <v>7.1304975</v>
      </c>
      <c r="J8" s="10" t="n">
        <v>6.143005</v>
      </c>
      <c r="K8" s="10" t="n">
        <v>-0.220322134273019</v>
      </c>
      <c r="L8" s="10" t="n">
        <v>0.1998236982410252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-3.6032455</v>
      </c>
      <c r="AC8" s="10" t="n">
        <v>-2.0917149</v>
      </c>
      <c r="AD8" s="10" t="n">
        <v>-2.218825</v>
      </c>
      <c r="AE8" s="10" t="n">
        <v>-2.218825</v>
      </c>
      <c r="AF8" s="10" t="n">
        <v>639.91</v>
      </c>
    </row>
    <row r="9" spans="1:34" x14ac:dyDescent="0.35">
      <c r="A9" t="s" s="13">
        <v>45</v>
      </c>
      <c r="B9" t="s" s="13">
        <v>44</v>
      </c>
      <c r="C9" t="s" s="13">
        <v>39</v>
      </c>
      <c r="D9" t="s" s="13">
        <v>39</v>
      </c>
      <c r="E9" t="n" s="12">
        <v>46153.0</v>
      </c>
      <c r="F9" s="11" t="n">
        <v>96.5388</v>
      </c>
      <c r="G9" s="11" t="n">
        <v>109.8837</v>
      </c>
      <c r="H9" s="10" t="n">
        <v>8.93831</v>
      </c>
      <c r="I9" s="10" t="n">
        <v>10.269353</v>
      </c>
      <c r="J9" s="10" t="n">
        <v>6.143005</v>
      </c>
      <c r="K9" s="10" t="n">
        <v>0.793865502625786</v>
      </c>
      <c r="L9" s="10" t="n">
        <v>1.177271249743659</v>
      </c>
      <c r="M9" s="10" t="n">
        <v>17.5223</v>
      </c>
      <c r="N9" s="10" t="n">
        <v>18.942204</v>
      </c>
      <c r="O9" s="10" t="n">
        <v>14.840675</v>
      </c>
      <c r="P9" s="10" t="n">
        <v>0.6325581277072461</v>
      </c>
      <c r="Q9" s="10" t="n">
        <v>0.9566941033905858</v>
      </c>
      <c r="R9" s="10" t="n">
        <v>13.342843</v>
      </c>
      <c r="S9" s="10" t="n">
        <v>14.73568</v>
      </c>
      <c r="T9" s="10" t="n">
        <v>13.63918</v>
      </c>
      <c r="U9" s="10" t="n">
        <v>-0.07386553899968074</v>
      </c>
      <c r="V9" s="10" t="n">
        <v>0.2711280240127515</v>
      </c>
      <c r="W9" s="10" t="n">
        <v>12.747287</v>
      </c>
      <c r="X9" s="10" t="n">
        <v>14.0707035</v>
      </c>
      <c r="Y9" s="10" t="n">
        <v>14.4518</v>
      </c>
      <c r="Z9" s="10" t="n">
        <v>-0.4124873379132074</v>
      </c>
      <c r="AA9" s="10" t="n">
        <v>-0.1193109979490775</v>
      </c>
      <c r="AB9" s="10" t="n">
        <v>11.78078</v>
      </c>
      <c r="AC9" s="10" t="n">
        <v>14.973145</v>
      </c>
      <c r="AD9" s="10" t="n">
        <v>12.693026</v>
      </c>
      <c r="AE9" s="10" t="n">
        <v>13.557581</v>
      </c>
      <c r="AF9" s="10" t="n">
        <v>890.06</v>
      </c>
    </row>
    <row r="10">
      <c r="A10" t="s" s="13">
        <v>46</v>
      </c>
      <c r="B10" t="s" s="13">
        <v>47</v>
      </c>
      <c r="C10" t="s" s="13">
        <v>39</v>
      </c>
      <c r="D10" t="s" s="13">
        <v>39</v>
      </c>
      <c r="E10" t="n" s="12">
        <v>46153.0</v>
      </c>
      <c r="F10" s="11" t="n">
        <v>10.2254</v>
      </c>
      <c r="G10" s="11" t="n">
        <v>10.258</v>
      </c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 t="n">
        <v>643.51</v>
      </c>
    </row>
    <row r="11">
      <c r="A11" t="s" s="13">
        <v>48</v>
      </c>
      <c r="B11" t="s" s="13">
        <v>49</v>
      </c>
      <c r="C11" t="s" s="13">
        <v>39</v>
      </c>
      <c r="D11" t="s" s="13">
        <v>39</v>
      </c>
      <c r="E11" t="n" s="12">
        <v>46153.0</v>
      </c>
      <c r="F11" s="11" t="n">
        <v>12.2526</v>
      </c>
      <c r="G11" s="11" t="n">
        <v>12.4839</v>
      </c>
      <c r="H11" s="10" t="n">
        <v>14.557794</v>
      </c>
      <c r="I11" s="10" t="n">
        <v>16.256273</v>
      </c>
      <c r="J11" s="10" t="n">
        <v>21.441298</v>
      </c>
      <c r="K11" s="10" t="n">
        <v>-1.316988668599193</v>
      </c>
      <c r="L11" s="10" t="n">
        <v>-1.000990078918968</v>
      </c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 t="n">
        <v>17.700014</v>
      </c>
      <c r="AC11" s="10" t="n">
        <v>19.47911</v>
      </c>
      <c r="AD11" s="10" t="n">
        <v>20.63712</v>
      </c>
      <c r="AE11" s="10" t="n">
        <v>20.63712</v>
      </c>
      <c r="AF11" s="10" t="n">
        <v>700.27</v>
      </c>
    </row>
    <row r="12">
      <c r="A12" t="s" s="13">
        <v>50</v>
      </c>
      <c r="B12" t="s" s="13">
        <v>44</v>
      </c>
      <c r="C12" t="s" s="13">
        <v>39</v>
      </c>
      <c r="D12" t="s" s="13">
        <v>39</v>
      </c>
      <c r="E12" t="n" s="12">
        <v>46153.0</v>
      </c>
      <c r="F12" s="11" t="n">
        <v>15.4762</v>
      </c>
      <c r="G12" s="11" t="n">
        <v>16.2942</v>
      </c>
      <c r="H12" s="10" t="n">
        <v>6.6857424</v>
      </c>
      <c r="I12" s="10" t="n">
        <v>7.966971</v>
      </c>
      <c r="J12" s="10" t="n">
        <v>6.143005</v>
      </c>
      <c r="K12" s="10" t="n">
        <v>0.1251321506618008</v>
      </c>
      <c r="L12" s="10" t="n">
        <v>0.4578477905829608</v>
      </c>
      <c r="M12" s="10" t="n">
        <v>14.809207</v>
      </c>
      <c r="N12" s="10" t="n">
        <v>16.2796</v>
      </c>
      <c r="O12" s="10" t="n">
        <v>14.840675</v>
      </c>
      <c r="P12" s="10" t="n">
        <v>0.01956115775865994</v>
      </c>
      <c r="Q12" s="10" t="n">
        <v>0.340509583859037</v>
      </c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 t="n">
        <v>12.396629</v>
      </c>
      <c r="AC12" s="10" t="n">
        <v>13.956486</v>
      </c>
      <c r="AD12" s="10" t="n">
        <v>12.260777</v>
      </c>
      <c r="AE12" s="10" t="n">
        <v>12.260777</v>
      </c>
      <c r="AF12" s="10" t="n">
        <v>1220.18</v>
      </c>
    </row>
    <row r="13">
      <c r="A13" t="s" s="13">
        <v>51</v>
      </c>
      <c r="B13" t="s" s="13">
        <v>44</v>
      </c>
      <c r="C13" t="s" s="13">
        <v>39</v>
      </c>
      <c r="D13" t="s" s="13">
        <v>39</v>
      </c>
      <c r="E13" t="n" s="12">
        <v>46153.0</v>
      </c>
      <c r="F13" s="11" t="n">
        <v>20.8391</v>
      </c>
      <c r="G13" s="11" t="n">
        <v>23.947</v>
      </c>
      <c r="H13" s="10" t="n">
        <v>0.6731434</v>
      </c>
      <c r="I13" s="10" t="n">
        <v>2.505525</v>
      </c>
      <c r="J13" s="10" t="n">
        <v>6.143005</v>
      </c>
      <c r="K13" s="10" t="n">
        <v>-1.258451264631617</v>
      </c>
      <c r="L13" s="10" t="n">
        <v>-0.8323544624566528</v>
      </c>
      <c r="M13" s="10" t="n">
        <v>11.112133</v>
      </c>
      <c r="N13" s="10" t="n">
        <v>13.147403</v>
      </c>
      <c r="O13" s="10" t="n">
        <v>14.840675</v>
      </c>
      <c r="P13" s="10" t="n">
        <v>-0.5707571098594427</v>
      </c>
      <c r="Q13" s="10" t="n">
        <v>-0.2295044952173434</v>
      </c>
      <c r="R13" s="10" t="n">
        <v>11.013386</v>
      </c>
      <c r="S13" s="10" t="n">
        <v>12.994995</v>
      </c>
      <c r="T13" s="10" t="n">
        <v>13.63918</v>
      </c>
      <c r="U13" s="10" t="n">
        <v>-0.4467571733001497</v>
      </c>
      <c r="V13" s="10" t="n">
        <v>-0.08281486542117229</v>
      </c>
      <c r="W13" s="10"/>
      <c r="X13" s="10"/>
      <c r="Y13" s="10"/>
      <c r="Z13" s="10"/>
      <c r="AA13" s="10"/>
      <c r="AB13" s="10" t="n">
        <v>8.9128065</v>
      </c>
      <c r="AC13" s="10" t="n">
        <v>10.687599</v>
      </c>
      <c r="AD13" s="10" t="n">
        <v>12.885529</v>
      </c>
      <c r="AE13" s="10" t="n">
        <v>12.885529</v>
      </c>
      <c r="AF13" s="10" t="n">
        <v>656.5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46153.0</v>
      </c>
      <c r="F14" s="11" t="n">
        <v>9.9429</v>
      </c>
      <c r="G14" s="11" t="n">
        <v>10.0999</v>
      </c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 t="n">
        <v>556.4</v>
      </c>
    </row>
    <row r="15">
      <c r="A15" t="s" s="13">
        <v>54</v>
      </c>
      <c r="B15" t="s" s="13">
        <v>55</v>
      </c>
      <c r="C15" t="s" s="13">
        <v>39</v>
      </c>
      <c r="D15" t="s" s="13">
        <v>39</v>
      </c>
      <c r="E15" t="n" s="12">
        <v>46153.0</v>
      </c>
      <c r="F15" s="11" t="n">
        <v>29.5068</v>
      </c>
      <c r="G15" s="11" t="n">
        <v>33.0672</v>
      </c>
      <c r="H15" s="10" t="n">
        <v>-1.7787124</v>
      </c>
      <c r="I15" s="10" t="n">
        <v>-0.3524513</v>
      </c>
      <c r="J15" s="10" t="n">
        <v>3.4505916</v>
      </c>
      <c r="K15" s="10" t="n">
        <v>-1.511115869397762</v>
      </c>
      <c r="L15" s="10" t="n">
        <v>-1.108511548436943</v>
      </c>
      <c r="M15" s="10" t="n">
        <v>12.206009</v>
      </c>
      <c r="N15" s="10" t="n">
        <v>13.845247</v>
      </c>
      <c r="O15" s="10" t="n">
        <v>15.0112705</v>
      </c>
      <c r="P15" s="10" t="n">
        <v>-0.7183638466696703</v>
      </c>
      <c r="Q15" s="10" t="n">
        <v>-0.3130269189221135</v>
      </c>
      <c r="R15" s="10" t="n">
        <v>12.604556</v>
      </c>
      <c r="S15" s="10" t="n">
        <v>14.26317</v>
      </c>
      <c r="T15" s="10" t="n">
        <v>15.204328</v>
      </c>
      <c r="U15" s="10" t="n">
        <v>-0.5542448002956377</v>
      </c>
      <c r="V15" s="10" t="n">
        <v>-0.2186263709332703</v>
      </c>
      <c r="W15" s="10"/>
      <c r="X15" s="10"/>
      <c r="Y15" s="10"/>
      <c r="Z15" s="10"/>
      <c r="AA15" s="10"/>
      <c r="AB15" s="10" t="n">
        <v>15.130964</v>
      </c>
      <c r="AC15" s="10" t="n">
        <v>16.85161</v>
      </c>
      <c r="AD15" s="10" t="n">
        <v>11.913383</v>
      </c>
      <c r="AE15" s="10" t="n">
        <v>11.913383</v>
      </c>
      <c r="AF15" s="10" t="n">
        <v>1416.76</v>
      </c>
    </row>
    <row r="16">
      <c r="A16" t="s" s="13">
        <v>56</v>
      </c>
      <c r="B16" t="s" s="13">
        <v>44</v>
      </c>
      <c r="C16" t="s" s="13">
        <v>39</v>
      </c>
      <c r="D16" t="s" s="13">
        <v>39</v>
      </c>
      <c r="E16" t="n" s="12">
        <v>46153.0</v>
      </c>
      <c r="F16" s="11" t="n">
        <v>12.9136</v>
      </c>
      <c r="G16" s="11" t="n">
        <v>13.335</v>
      </c>
      <c r="H16" s="10" t="n">
        <v>16.994448</v>
      </c>
      <c r="I16" s="10" t="n">
        <v>18.438215</v>
      </c>
      <c r="J16" s="10" t="n">
        <v>6.143005</v>
      </c>
      <c r="K16" s="10" t="n">
        <v>1.885290585710311</v>
      </c>
      <c r="L16" s="10" t="n">
        <v>2.12185481389327</v>
      </c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 t="n">
        <v>12.423229</v>
      </c>
      <c r="AC16" s="10" t="n">
        <v>14.088725</v>
      </c>
      <c r="AD16" s="10" t="n">
        <v>6.2055254</v>
      </c>
      <c r="AE16" s="10" t="n">
        <v>6.2055254</v>
      </c>
      <c r="AF16" s="10" t="n">
        <v>882.39</v>
      </c>
    </row>
    <row r="17">
      <c r="A17" t="s" s="13">
        <v>57</v>
      </c>
      <c r="B17" t="s" s="13">
        <v>58</v>
      </c>
      <c r="C17" t="s" s="13">
        <v>39</v>
      </c>
      <c r="D17" t="s" s="13">
        <v>39</v>
      </c>
      <c r="E17" t="n" s="12">
        <v>46153.0</v>
      </c>
      <c r="F17" s="11" t="n">
        <v>216.3636</v>
      </c>
      <c r="G17" s="11" t="n">
        <v>251.9941</v>
      </c>
      <c r="H17" s="10" t="n">
        <v>3.2826042</v>
      </c>
      <c r="I17" s="10" t="n">
        <v>4.525797</v>
      </c>
      <c r="J17" s="10" t="n">
        <v>2.5230703</v>
      </c>
      <c r="K17" s="10" t="n">
        <v>0.2460117200125882</v>
      </c>
      <c r="L17" s="10" t="n">
        <v>0.7173465586228464</v>
      </c>
      <c r="M17" s="10" t="n">
        <v>13.694734</v>
      </c>
      <c r="N17" s="10" t="n">
        <v>15.044009</v>
      </c>
      <c r="O17" s="10" t="n">
        <v>12.09561</v>
      </c>
      <c r="P17" s="10" t="n">
        <v>0.5241517909673168</v>
      </c>
      <c r="Q17" s="10" t="n">
        <v>0.9842852415482282</v>
      </c>
      <c r="R17" s="10" t="n">
        <v>12.668944</v>
      </c>
      <c r="S17" s="10" t="n">
        <v>14.022807</v>
      </c>
      <c r="T17" s="10" t="n">
        <v>11.67834</v>
      </c>
      <c r="U17" s="10" t="n">
        <v>0.3155395399024318</v>
      </c>
      <c r="V17" s="10" t="n">
        <v>0.7863782402693198</v>
      </c>
      <c r="W17" s="10" t="n">
        <v>12.614683</v>
      </c>
      <c r="X17" s="10" t="n">
        <v>13.995818</v>
      </c>
      <c r="Y17" s="10" t="n">
        <v>13.347279</v>
      </c>
      <c r="Z17" s="10" t="n">
        <v>-0.240003796195825</v>
      </c>
      <c r="AA17" s="10" t="n">
        <v>0.1230657207806784</v>
      </c>
      <c r="AB17" s="10" t="n">
        <v>15.262727</v>
      </c>
      <c r="AC17" s="10" t="n">
        <v>14.774959</v>
      </c>
      <c r="AD17" s="10" t="n">
        <v>14.626925</v>
      </c>
      <c r="AE17" s="10" t="n">
        <v>12.627175</v>
      </c>
      <c r="AF17" s="10" t="n">
        <v>2560.75</v>
      </c>
    </row>
    <row r="18">
      <c r="A18" t="s" s="13">
        <v>59</v>
      </c>
      <c r="B18" t="s" s="13">
        <v>60</v>
      </c>
      <c r="C18" t="s" s="13">
        <v>39</v>
      </c>
      <c r="D18" t="s" s="13">
        <v>39</v>
      </c>
      <c r="E18" t="n" s="12">
        <v>46153.0</v>
      </c>
      <c r="F18" s="11" t="n">
        <v>26.7207</v>
      </c>
      <c r="G18" s="11" t="n">
        <v>29.0046</v>
      </c>
      <c r="H18" s="10" t="n">
        <v>6.080635</v>
      </c>
      <c r="I18" s="10" t="n">
        <v>7.4276376</v>
      </c>
      <c r="J18" s="10" t="n">
        <v>4.7710576</v>
      </c>
      <c r="K18" s="10" t="n">
        <v>0.3652384168063135</v>
      </c>
      <c r="L18" s="10" t="n">
        <v>0.7245705225706532</v>
      </c>
      <c r="M18" s="10" t="n">
        <v>16.49261</v>
      </c>
      <c r="N18" s="10" t="n">
        <v>17.985954</v>
      </c>
      <c r="O18" s="10" t="n">
        <v>13.90389</v>
      </c>
      <c r="P18" s="10" t="n">
        <v>0.5050905877574016</v>
      </c>
      <c r="Q18" s="10" t="n">
        <v>0.7751331791863418</v>
      </c>
      <c r="R18" s="10" t="n">
        <v>15.208547</v>
      </c>
      <c r="S18" s="10" t="n">
        <v>16.795273</v>
      </c>
      <c r="T18" s="10" t="n">
        <v>13.065468</v>
      </c>
      <c r="U18" s="10" t="n">
        <v>0.4305345287495193</v>
      </c>
      <c r="V18" s="10" t="n">
        <v>0.7288574206943934</v>
      </c>
      <c r="W18" s="10"/>
      <c r="X18" s="10"/>
      <c r="Y18" s="10"/>
      <c r="Z18" s="10"/>
      <c r="AA18" s="10"/>
      <c r="AB18" s="10" t="n">
        <v>18.873234</v>
      </c>
      <c r="AC18" s="10" t="n">
        <v>20.600636</v>
      </c>
      <c r="AD18" s="10" t="n">
        <v>17.410587</v>
      </c>
      <c r="AE18" s="10" t="n">
        <v>17.410587</v>
      </c>
      <c r="AF18" s="10" t="n">
        <v>1749.93</v>
      </c>
    </row>
    <row r="19">
      <c r="A19" t="s" s="13">
        <v>61</v>
      </c>
      <c r="B19" t="s" s="13">
        <v>62</v>
      </c>
      <c r="C19" t="s" s="13">
        <v>39</v>
      </c>
      <c r="D19" t="s" s="13">
        <v>39</v>
      </c>
      <c r="E19" t="n" s="12">
        <v>46153.0</v>
      </c>
      <c r="F19" s="11" t="n">
        <v>10.8233</v>
      </c>
      <c r="G19" s="11" t="n">
        <v>11.1119</v>
      </c>
      <c r="H19" s="10" t="n">
        <v>22.028708</v>
      </c>
      <c r="I19" s="10" t="n">
        <v>23.573708</v>
      </c>
      <c r="J19" s="10" t="n">
        <v>19.168116</v>
      </c>
      <c r="K19" s="10" t="n">
        <v>0.48608523074624</v>
      </c>
      <c r="L19" s="10" t="n">
        <v>0.7698095999458033</v>
      </c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 t="n">
        <v>4.3251424</v>
      </c>
      <c r="AC19" s="10" t="n">
        <v>5.804827</v>
      </c>
      <c r="AD19" s="10" t="n">
        <v>5.051307</v>
      </c>
      <c r="AE19" s="10" t="n">
        <v>5.051307</v>
      </c>
      <c r="AF19" s="10" t="n">
        <v>893.1</v>
      </c>
    </row>
    <row r="20">
      <c r="A20" t="s" s="13">
        <v>63</v>
      </c>
      <c r="B20" t="s" s="13">
        <v>64</v>
      </c>
      <c r="C20" t="s" s="13">
        <v>39</v>
      </c>
      <c r="D20" t="s" s="13">
        <v>39</v>
      </c>
      <c r="E20" t="n" s="12">
        <v>46153.0</v>
      </c>
      <c r="F20" s="11" t="n">
        <v>109.0606</v>
      </c>
      <c r="G20" s="11" t="n">
        <v>131.3361</v>
      </c>
      <c r="H20" s="10" t="n">
        <v>17.260496</v>
      </c>
      <c r="I20" s="10" t="n">
        <v>18.956997</v>
      </c>
      <c r="J20" s="10" t="n">
        <v>15.5902195</v>
      </c>
      <c r="K20" s="10" t="n">
        <v>0.2541062262742931</v>
      </c>
      <c r="L20" s="10" t="n">
        <v>0.5748394054809781</v>
      </c>
      <c r="M20" s="10" t="n">
        <v>21.378754</v>
      </c>
      <c r="N20" s="10" t="n">
        <v>23.146042</v>
      </c>
      <c r="O20" s="10" t="n">
        <v>23.288954</v>
      </c>
      <c r="P20" s="10" t="n">
        <v>-0.4155400649043396</v>
      </c>
      <c r="Q20" s="10" t="n">
        <v>-0.09447506167395991</v>
      </c>
      <c r="R20" s="10" t="n">
        <v>17.808271</v>
      </c>
      <c r="S20" s="10" t="n">
        <v>19.573843</v>
      </c>
      <c r="T20" s="10" t="n">
        <v>19.967865</v>
      </c>
      <c r="U20" s="10" t="n">
        <v>-0.4602220711589509</v>
      </c>
      <c r="V20" s="10" t="n">
        <v>-0.1335501318367556</v>
      </c>
      <c r="W20" s="10" t="n">
        <v>15.99491</v>
      </c>
      <c r="X20" s="10" t="n">
        <v>17.750284</v>
      </c>
      <c r="Y20" s="10" t="n">
        <v>18.8476</v>
      </c>
      <c r="Z20" s="10" t="n">
        <v>-0.5529973615081842</v>
      </c>
      <c r="AA20" s="10" t="n">
        <v>-0.2503901544911079</v>
      </c>
      <c r="AB20" s="10" t="n">
        <v>12.663719</v>
      </c>
      <c r="AC20" s="10" t="n">
        <v>19.270807</v>
      </c>
      <c r="AD20" s="10" t="n">
        <v>14.549726</v>
      </c>
      <c r="AE20" s="10" t="n">
        <v>18.29685</v>
      </c>
      <c r="AF20" s="10" t="n">
        <v>2450.55</v>
      </c>
    </row>
    <row r="21">
      <c r="A21" t="s" s="13">
        <v>65</v>
      </c>
      <c r="B21" t="s" s="13">
        <v>66</v>
      </c>
      <c r="C21" t="s" s="13">
        <v>39</v>
      </c>
      <c r="D21" t="s" s="13">
        <v>39</v>
      </c>
      <c r="E21" t="n" s="12">
        <v>46153.0</v>
      </c>
      <c r="F21" s="11" t="n">
        <v>288.4219</v>
      </c>
      <c r="G21" s="11" t="n">
        <v>326.4911</v>
      </c>
      <c r="H21" s="10" t="n">
        <v>9.354604</v>
      </c>
      <c r="I21" s="10" t="n">
        <v>10.508357</v>
      </c>
      <c r="J21" s="10" t="n">
        <v>8.945754</v>
      </c>
      <c r="K21" s="10" t="n">
        <v>0.08702039340488776</v>
      </c>
      <c r="L21" s="10" t="n">
        <v>0.3938184745550006</v>
      </c>
      <c r="M21" s="10" t="n">
        <v>17.52508</v>
      </c>
      <c r="N21" s="10" t="n">
        <v>18.749907</v>
      </c>
      <c r="O21" s="10" t="n">
        <v>17.544895</v>
      </c>
      <c r="P21" s="10" t="n">
        <v>-0.002376551032734596</v>
      </c>
      <c r="Q21" s="10" t="n">
        <v>0.2733266161590009</v>
      </c>
      <c r="R21" s="10" t="n">
        <v>16.220102</v>
      </c>
      <c r="S21" s="10" t="n">
        <v>17.405169</v>
      </c>
      <c r="T21" s="10" t="n">
        <v>15.612237</v>
      </c>
      <c r="U21" s="10" t="n">
        <v>0.1389993392975762</v>
      </c>
      <c r="V21" s="10" t="n">
        <v>0.4082584765240322</v>
      </c>
      <c r="W21" s="10" t="n">
        <v>14.743248</v>
      </c>
      <c r="X21" s="10" t="n">
        <v>15.841291</v>
      </c>
      <c r="Y21" s="10" t="n">
        <v>15.574232</v>
      </c>
      <c r="Z21" s="10" t="n">
        <v>-0.1855529842253197</v>
      </c>
      <c r="AA21" s="10" t="n">
        <v>0.05140029817302484</v>
      </c>
      <c r="AB21" s="10" t="n">
        <v>15.980366</v>
      </c>
      <c r="AC21" s="10" t="n">
        <v>14.918276</v>
      </c>
      <c r="AD21" s="10"/>
      <c r="AE21" s="10" t="n">
        <v>15.026078</v>
      </c>
      <c r="AF21" s="10" t="n">
        <v>3295.62</v>
      </c>
    </row>
    <row r="22">
      <c r="A22" t="s" s="13">
        <v>67</v>
      </c>
      <c r="B22" t="s" s="13">
        <v>68</v>
      </c>
      <c r="C22" t="s" s="13">
        <v>39</v>
      </c>
      <c r="D22" t="s" s="13">
        <v>39</v>
      </c>
      <c r="E22" t="n" s="12">
        <v>46153.0</v>
      </c>
      <c r="F22" s="11" t="n">
        <v>13.6244</v>
      </c>
      <c r="G22" s="11" t="n">
        <v>14.1185</v>
      </c>
      <c r="H22" s="10" t="n">
        <v>15.0699415</v>
      </c>
      <c r="I22" s="10" t="n">
        <v>16.533949</v>
      </c>
      <c r="J22" s="10" t="n">
        <v>14.975587</v>
      </c>
      <c r="K22" s="10" t="n">
        <v>-0.05340441755989593</v>
      </c>
      <c r="L22" s="10" t="n">
        <v>0.1748383944352561</v>
      </c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 t="n">
        <v>12.950086</v>
      </c>
      <c r="AC22" s="10" t="n">
        <v>14.545553</v>
      </c>
      <c r="AD22" s="10" t="n">
        <v>15.905061</v>
      </c>
      <c r="AE22" s="10" t="n">
        <v>15.905061</v>
      </c>
      <c r="AF22" s="10" t="n">
        <v>1255.27</v>
      </c>
    </row>
    <row r="23">
      <c r="A23" t="s" s="13">
        <v>69</v>
      </c>
      <c r="B23" t="s" s="13">
        <v>44</v>
      </c>
      <c r="C23" t="s" s="13">
        <v>39</v>
      </c>
      <c r="D23" t="s" s="13">
        <v>39</v>
      </c>
      <c r="E23" t="n" s="12">
        <v>46153.0</v>
      </c>
      <c r="F23" s="11" t="n">
        <v>13.7464</v>
      </c>
      <c r="G23" s="11" t="n">
        <v>14.2802</v>
      </c>
      <c r="H23" s="10" t="n">
        <v>4.1422715</v>
      </c>
      <c r="I23" s="10" t="n">
        <v>5.2791977</v>
      </c>
      <c r="J23" s="10" t="n">
        <v>6.143005</v>
      </c>
      <c r="K23" s="10" t="n">
        <v>-0.5764631508616526</v>
      </c>
      <c r="L23" s="10" t="n">
        <v>-0.2736745727044382</v>
      </c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 t="n">
        <v>11.4765005</v>
      </c>
      <c r="AC23" s="10" t="n">
        <v>12.936044</v>
      </c>
      <c r="AD23" s="10" t="n">
        <v>13.84917</v>
      </c>
      <c r="AE23" s="10" t="n">
        <v>13.84917</v>
      </c>
      <c r="AF23" s="10" t="n">
        <v>1057.24</v>
      </c>
    </row>
    <row r="26">
      <c r="A26" t="s" s="0">
        <v>70</v>
      </c>
    </row>
    <row r="27">
      <c r="A27" s="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