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<sst xmlns="http://schemas.openxmlformats.org/spreadsheetml/2006/main" count="256" uniqueCount="67">
  <si>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</si>
  <si>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</si>
  <si>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</si>
  <si>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</si>
  <si>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</si>
  <si>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</si>
  <si>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</si>
  <si>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</si>
  <si>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</si>
  <si>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</si>
  <si>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</si>
  <si>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</si>
  <si>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</si>
  <si>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</si>
  <si>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</si>
  <si>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</si>
  <si>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</si>
  <si>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</si>
  <si>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</si>
  <si>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</si>
  <si>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</si>
  <si>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</si>
  <si>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</si>
  <si>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</si>
  <si>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</si>
  <si>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</si>
  <si>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</si>
  <si>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</si>
  <si>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</si>
  <si>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</si>
  <si>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</si>
  <si>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</si>
  <si>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</si>
  <si>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</si>
  <si>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</si>
  <si>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</si>
  <si>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14-Jul-2025 14:14</t>
  </si>
  <si>
    <t>Baroda BNP Paribas Banking and Financial Services Fund</t>
  </si>
  <si>
    <t>Nifty Financial Services TRI</t>
  </si>
  <si>
    <t>Very High</t>
  </si>
  <si>
    <t>Baroda BNP Paribas Business Cycle Fund</t>
  </si>
  <si>
    <t>BSE 500 TRI</t>
  </si>
  <si>
    <t/>
  </si>
  <si>
    <t>Baroda BNP Paribas Dividend Yield Fund</t>
  </si>
  <si>
    <t>Nifty 500 TRI</t>
  </si>
  <si>
    <t>Baroda BNP Paribas ELSS Tax Saver Fund</t>
  </si>
  <si>
    <t>Baroda BNP Paribas Energy Opportunities Fund</t>
  </si>
  <si>
    <t>Nifty Energy TRI</t>
  </si>
  <si>
    <t>Baroda BNP Paribas Flexi Cap Fund</t>
  </si>
  <si>
    <t>Baroda BNP Paribas Focused Fund</t>
  </si>
  <si>
    <t>Baroda BNP Paribas India Consumption Fund</t>
  </si>
  <si>
    <t>Nifty India Consumption TRI</t>
  </si>
  <si>
    <t>Baroda BNP Paribas Innovation Fund</t>
  </si>
  <si>
    <t>Baroda BNP Paribas Large Cap Fund</t>
  </si>
  <si>
    <t>Nifty 100 TRI</t>
  </si>
  <si>
    <t>Baroda BNP Paribas Large and Mid Cap Fund</t>
  </si>
  <si>
    <t>BSE 250 Large MidCap TRI</t>
  </si>
  <si>
    <t>Baroda BNP Paribas Manufacturing Fund</t>
  </si>
  <si>
    <t>Nifty India Manufacturing TRI</t>
  </si>
  <si>
    <t>Baroda BNP Paribas Mid Cap Fund</t>
  </si>
  <si>
    <t>Nifty Midcap 150 TRI</t>
  </si>
  <si>
    <t>Baroda BNP Paribas Multi Cap Fund</t>
  </si>
  <si>
    <t>NIFTY 500 Multicap 50:25:25 Total Return Index</t>
  </si>
  <si>
    <t>Baroda BNP Paribas Small Cap Fund</t>
  </si>
  <si>
    <t>Nifty Smallcap 250 TRI</t>
  </si>
  <si>
    <t>Baroda BNP Paribas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</si>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</sst>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45849.0</v>
      </c>
      <c r="F6" s="11" t="n">
        <v>48.3206</v>
      </c>
      <c r="G6" s="11" t="n">
        <v>54.0499</v>
      </c>
      <c r="H6" s="10" t="n">
        <v>14.072102</v>
      </c>
      <c r="I6" s="10" t="n">
        <v>15.795822</v>
      </c>
      <c r="J6" s="10" t="n">
        <v>14.846306</v>
      </c>
      <c r="K6" s="10" t="n">
        <v>-0.1115295624205732</v>
      </c>
      <c r="L6" s="10" t="n">
        <v>0.1508133939141472</v>
      </c>
      <c r="M6" s="10" t="n">
        <v>20.761305</v>
      </c>
      <c r="N6" s="10" t="n">
        <v>22.273052</v>
      </c>
      <c r="O6" s="10" t="n">
        <v>19.024729</v>
      </c>
      <c r="P6" s="10" t="n">
        <v>0.3060514953835199</v>
      </c>
      <c r="Q6" s="10" t="n">
        <v>0.5615586367577725</v>
      </c>
      <c r="R6" s="10" t="n">
        <v>20.424107</v>
      </c>
      <c r="S6" s="10" t="n">
        <v>21.741343</v>
      </c>
      <c r="T6" s="10" t="n">
        <v>20.277874</v>
      </c>
      <c r="U6" s="10" t="n">
        <v>0.01649419781737989</v>
      </c>
      <c r="V6" s="10" t="n">
        <v>0.2263843996033052</v>
      </c>
      <c r="W6" s="10" t="n">
        <v>11.472934</v>
      </c>
      <c r="X6" s="10" t="n">
        <v>12.481755</v>
      </c>
      <c r="Y6" s="10" t="n">
        <v>14.257423</v>
      </c>
      <c r="Z6" s="10" t="n">
        <v>-0.4540343037888543</v>
      </c>
      <c r="AA6" s="10" t="n">
        <v>-0.2966920222451823</v>
      </c>
      <c r="AB6" s="10" t="n">
        <v>12.819116</v>
      </c>
      <c r="AC6" s="10" t="n">
        <v>12.622325</v>
      </c>
      <c r="AD6" s="10" t="n">
        <v>16.585814</v>
      </c>
      <c r="AE6" s="10" t="n">
        <v>14.930945</v>
      </c>
      <c r="AF6" s="10" t="n">
        <v>289.61</v>
      </c>
    </row>
    <row r="7">
      <c r="A7" t="s" s="13">
        <v>40</v>
      </c>
      <c r="B7" t="s" s="13">
        <v>41</v>
      </c>
      <c r="C7" t="s" s="13">
        <v>39</v>
      </c>
      <c r="D7" t="s" s="13">
        <v>39</v>
      </c>
      <c r="E7" t="n" s="12">
        <v>45849.0</v>
      </c>
      <c r="F7" s="11" t="n">
        <v>15.6284</v>
      </c>
      <c r="G7" s="11" t="n">
        <v>16.523</v>
      </c>
      <c r="H7" s="10" t="n">
        <v>-3.32789</v>
      </c>
      <c r="I7" s="10" t="n">
        <v>-1.8707685</v>
      </c>
      <c r="J7" s="10" t="n">
        <v>1.6661704</v>
      </c>
      <c r="K7" s="10" t="n">
        <v>-1.508655464139498</v>
      </c>
      <c r="L7" s="10" t="n">
        <v>-1.0685068323241</v>
      </c>
      <c r="M7" s="10" t="n">
        <v>19.770098</v>
      </c>
      <c r="N7" s="10" t="n">
        <v>21.404419</v>
      </c>
      <c r="O7" s="10" t="n">
        <v>19.653303</v>
      </c>
      <c r="P7" s="10" t="n">
        <v>0.01590898400494037</v>
      </c>
      <c r="Q7" s="10" t="n">
        <v>0.438639883801743</v>
      </c>
      <c r="R7" s="10"/>
      <c r="S7" s="10"/>
      <c r="T7" s="10"/>
      <c r="U7" s="10"/>
      <c r="V7" s="10"/>
      <c r="W7" s="10"/>
      <c r="X7" s="10"/>
      <c r="Y7" s="10"/>
      <c r="Z7" s="10"/>
      <c r="AA7" s="10"/>
      <c r="AB7" s="10" t="n">
        <v>12.392541</v>
      </c>
      <c r="AC7" s="10" t="n">
        <v>14.041439</v>
      </c>
      <c r="AD7" s="10" t="n">
        <v>13.143053</v>
      </c>
      <c r="AE7" s="10" t="n">
        <v>13.143053</v>
      </c>
      <c r="AF7" s="10" t="n">
        <v>586.49</v>
      </c>
    </row>
    <row r="8">
      <c r="A8" t="s" s="13">
        <v>43</v>
      </c>
      <c r="B8" t="s" s="13">
        <v>44</v>
      </c>
      <c r="C8" t="s" s="13">
        <v>39</v>
      </c>
      <c r="D8" t="s" s="13">
        <v>39</v>
      </c>
      <c r="E8" t="n" s="12">
        <v>45849.0</v>
      </c>
      <c r="F8" s="11" t="n">
        <v>9.6169</v>
      </c>
      <c r="G8" s="11" t="n">
        <v>9.7524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 t="n">
        <v>987.68</v>
      </c>
    </row>
    <row r="9" spans="1:34" x14ac:dyDescent="0.35">
      <c r="A9" t="s" s="13">
        <v>45</v>
      </c>
      <c r="B9" t="s" s="13">
        <v>44</v>
      </c>
      <c r="C9" t="s" s="13">
        <v>39</v>
      </c>
      <c r="D9" t="s" s="13">
        <v>39</v>
      </c>
      <c r="E9" t="n" s="12">
        <v>45849.0</v>
      </c>
      <c r="F9" s="11" t="n">
        <v>94.9935</v>
      </c>
      <c r="G9" s="11" t="n">
        <v>107.0366</v>
      </c>
      <c r="H9" s="10" t="n">
        <v>2.7155526</v>
      </c>
      <c r="I9" s="10" t="n">
        <v>3.9666722</v>
      </c>
      <c r="J9" s="10" t="n">
        <v>2.174446</v>
      </c>
      <c r="K9" s="10" t="n">
        <v>0.1572758518178834</v>
      </c>
      <c r="L9" s="10" t="n">
        <v>0.4689777262654057</v>
      </c>
      <c r="M9" s="10" t="n">
        <v>20.714176</v>
      </c>
      <c r="N9" s="10" t="n">
        <v>22.172962</v>
      </c>
      <c r="O9" s="10" t="n">
        <v>19.920687</v>
      </c>
      <c r="P9" s="10" t="n">
        <v>0.1913721406678378</v>
      </c>
      <c r="Q9" s="10" t="n">
        <v>0.5202627677769175</v>
      </c>
      <c r="R9" s="10" t="n">
        <v>19.905079</v>
      </c>
      <c r="S9" s="10" t="n">
        <v>21.395061</v>
      </c>
      <c r="T9" s="10" t="n">
        <v>22.664675</v>
      </c>
      <c r="U9" s="10" t="n">
        <v>-0.629655157889772</v>
      </c>
      <c r="V9" s="10" t="n">
        <v>-0.2917927755608848</v>
      </c>
      <c r="W9" s="10" t="n">
        <v>11.986239</v>
      </c>
      <c r="X9" s="10" t="n">
        <v>13.243948</v>
      </c>
      <c r="Y9" s="10" t="n">
        <v>14.11722</v>
      </c>
      <c r="Z9" s="10" t="n">
        <v>-0.492494096184727</v>
      </c>
      <c r="AA9" s="10" t="n">
        <v>-0.222640943009843</v>
      </c>
      <c r="AB9" s="10" t="n">
        <v>12.220272</v>
      </c>
      <c r="AC9" s="10" t="n">
        <v>15.801638</v>
      </c>
      <c r="AD9" s="10" t="n">
        <v>13.357088</v>
      </c>
      <c r="AE9" s="10" t="n">
        <v>14.660412</v>
      </c>
      <c r="AF9" s="10" t="n">
        <v>919.77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45849.0</v>
      </c>
      <c r="F10" s="11" t="n">
        <v>11.5088</v>
      </c>
      <c r="G10" s="11" t="n">
        <v>11.5857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761.33</v>
      </c>
    </row>
    <row r="11">
      <c r="A11" t="s" s="13">
        <v>48</v>
      </c>
      <c r="B11" t="s" s="13">
        <v>44</v>
      </c>
      <c r="C11" t="s" s="13">
        <v>39</v>
      </c>
      <c r="D11" t="s" s="13">
        <v>39</v>
      </c>
      <c r="E11" t="n" s="12">
        <v>45849.0</v>
      </c>
      <c r="F11" s="11" t="n">
        <v>15.659</v>
      </c>
      <c r="G11" s="11" t="n">
        <v>16.3239</v>
      </c>
      <c r="H11" s="10" t="n">
        <v>0.88066846</v>
      </c>
      <c r="I11" s="10" t="n">
        <v>2.1162796</v>
      </c>
      <c r="J11" s="10" t="n">
        <v>2.174446</v>
      </c>
      <c r="K11" s="10" t="n">
        <v>-0.2942474155542512</v>
      </c>
      <c r="L11" s="10" t="n">
        <v>-5.531248640510646E-5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16.698418</v>
      </c>
      <c r="AC11" s="10" t="n">
        <v>18.381466</v>
      </c>
      <c r="AD11" s="10" t="n">
        <v>16.655592</v>
      </c>
      <c r="AE11" s="10" t="n">
        <v>16.655592</v>
      </c>
      <c r="AF11" s="10" t="n">
        <v>1297.28</v>
      </c>
    </row>
    <row r="12">
      <c r="A12" t="s" s="13">
        <v>49</v>
      </c>
      <c r="B12" t="s" s="13">
        <v>44</v>
      </c>
      <c r="C12" t="s" s="13">
        <v>39</v>
      </c>
      <c r="D12" t="s" s="13">
        <v>39</v>
      </c>
      <c r="E12" t="n" s="12">
        <v>45849.0</v>
      </c>
      <c r="F12" s="11" t="n">
        <v>22.1335</v>
      </c>
      <c r="G12" s="11" t="n">
        <v>25.0549</v>
      </c>
      <c r="H12" s="10" t="n">
        <v>-4.5574894</v>
      </c>
      <c r="I12" s="10" t="n">
        <v>-2.816415</v>
      </c>
      <c r="J12" s="10" t="n">
        <v>2.174446</v>
      </c>
      <c r="K12" s="10" t="n">
        <v>-1.24781182638782</v>
      </c>
      <c r="L12" s="10" t="n">
        <v>-0.9011144244349116</v>
      </c>
      <c r="M12" s="10" t="n">
        <v>17.247187</v>
      </c>
      <c r="N12" s="10" t="n">
        <v>19.386755</v>
      </c>
      <c r="O12" s="10" t="n">
        <v>19.920687</v>
      </c>
      <c r="P12" s="10" t="n">
        <v>-0.3780052736630047</v>
      </c>
      <c r="Q12" s="10" t="n">
        <v>-0.03186283412071585</v>
      </c>
      <c r="R12" s="10" t="n">
        <v>18.796293</v>
      </c>
      <c r="S12" s="10" t="n">
        <v>20.856876</v>
      </c>
      <c r="T12" s="10" t="n">
        <v>22.664675</v>
      </c>
      <c r="U12" s="10" t="n">
        <v>-0.6326594936460498</v>
      </c>
      <c r="V12" s="10" t="n">
        <v>-0.2741215841475334</v>
      </c>
      <c r="W12" s="10"/>
      <c r="X12" s="10"/>
      <c r="Y12" s="10"/>
      <c r="Z12" s="10"/>
      <c r="AA12" s="10"/>
      <c r="AB12" s="10" t="n">
        <v>10.770582</v>
      </c>
      <c r="AC12" s="10" t="n">
        <v>12.552864</v>
      </c>
      <c r="AD12" s="10" t="n">
        <v>14.586224</v>
      </c>
      <c r="AE12" s="10" t="n">
        <v>14.586224</v>
      </c>
      <c r="AF12" s="10" t="n">
        <v>703.84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45849.0</v>
      </c>
      <c r="F13" s="11" t="n">
        <v>31.1094</v>
      </c>
      <c r="G13" s="11" t="n">
        <v>34.447</v>
      </c>
      <c r="H13" s="10" t="n">
        <v>-0.65814054</v>
      </c>
      <c r="I13" s="10" t="n">
        <v>0.7994428</v>
      </c>
      <c r="J13" s="10" t="n">
        <v>3.5140908</v>
      </c>
      <c r="K13" s="10" t="n">
        <v>-1.012292724582517</v>
      </c>
      <c r="L13" s="10" t="n">
        <v>-0.6636609014521494</v>
      </c>
      <c r="M13" s="10" t="n">
        <v>17.830755</v>
      </c>
      <c r="N13" s="10" t="n">
        <v>19.555342</v>
      </c>
      <c r="O13" s="10" t="n">
        <v>18.610762</v>
      </c>
      <c r="P13" s="10" t="n">
        <v>-0.2065556343841268</v>
      </c>
      <c r="Q13" s="10" t="n">
        <v>0.1947319187498195</v>
      </c>
      <c r="R13" s="10" t="n">
        <v>20.087887</v>
      </c>
      <c r="S13" s="10" t="n">
        <v>21.871157</v>
      </c>
      <c r="T13" s="10" t="n">
        <v>20.164362</v>
      </c>
      <c r="U13" s="10" t="n">
        <v>-0.03752660669178476</v>
      </c>
      <c r="V13" s="10" t="n">
        <v>0.2614240814470604</v>
      </c>
      <c r="W13" s="10"/>
      <c r="X13" s="10"/>
      <c r="Y13" s="10"/>
      <c r="Z13" s="10"/>
      <c r="AA13" s="10"/>
      <c r="AB13" s="10" t="n">
        <v>18.029612</v>
      </c>
      <c r="AC13" s="10" t="n">
        <v>19.799633</v>
      </c>
      <c r="AD13" s="10" t="n">
        <v>13.652441</v>
      </c>
      <c r="AE13" s="10" t="n">
        <v>13.652441</v>
      </c>
      <c r="AF13" s="10" t="n">
        <v>1464.36</v>
      </c>
    </row>
    <row r="14">
      <c r="A14" t="s" s="13">
        <v>52</v>
      </c>
      <c r="B14" t="s" s="13">
        <v>44</v>
      </c>
      <c r="C14" t="s" s="13">
        <v>39</v>
      </c>
      <c r="D14" t="s" s="13">
        <v>39</v>
      </c>
      <c r="E14" t="n" s="12">
        <v>45849.0</v>
      </c>
      <c r="F14" s="11" t="n">
        <v>12.1527</v>
      </c>
      <c r="G14" s="11" t="n">
        <v>12.4211</v>
      </c>
      <c r="H14" s="10" t="n">
        <v>0.011521401</v>
      </c>
      <c r="I14" s="10" t="n">
        <v>1.609077</v>
      </c>
      <c r="J14" s="10" t="n">
        <v>2.174446</v>
      </c>
      <c r="K14" s="10" t="n">
        <v>-0.2667745828169922</v>
      </c>
      <c r="L14" s="10" t="n">
        <v>-0.02802694132808203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 t="n">
        <v>15.528403</v>
      </c>
      <c r="AC14" s="10" t="n">
        <v>17.41209</v>
      </c>
      <c r="AD14" s="10" t="n">
        <v>11.469582</v>
      </c>
      <c r="AE14" s="10" t="n">
        <v>11.469582</v>
      </c>
      <c r="AF14" s="10" t="n">
        <v>984.14</v>
      </c>
    </row>
    <row r="15">
      <c r="A15" t="s" s="13">
        <v>53</v>
      </c>
      <c r="B15" t="s" s="13">
        <v>54</v>
      </c>
      <c r="C15" t="s" s="13">
        <v>39</v>
      </c>
      <c r="D15" t="s" s="13">
        <v>39</v>
      </c>
      <c r="E15" t="n" s="12">
        <v>45849.0</v>
      </c>
      <c r="F15" s="11" t="n">
        <v>221.5301</v>
      </c>
      <c r="G15" s="11" t="n">
        <v>255.4596</v>
      </c>
      <c r="H15" s="10" t="n">
        <v>-0.67095166</v>
      </c>
      <c r="I15" s="10" t="n">
        <v>0.5047672</v>
      </c>
      <c r="J15" s="10" t="n">
        <v>2.4160402</v>
      </c>
      <c r="K15" s="10" t="n">
        <v>-1.171645595705524</v>
      </c>
      <c r="L15" s="10" t="n">
        <v>-0.7377577366661445</v>
      </c>
      <c r="M15" s="10" t="n">
        <v>19.122534</v>
      </c>
      <c r="N15" s="10" t="n">
        <v>20.541222</v>
      </c>
      <c r="O15" s="10" t="n">
        <v>17.322609</v>
      </c>
      <c r="P15" s="10" t="n">
        <v>0.587413543478119</v>
      </c>
      <c r="Q15" s="10" t="n">
        <v>1.067567719390659</v>
      </c>
      <c r="R15" s="10" t="n">
        <v>19.623262</v>
      </c>
      <c r="S15" s="10" t="n">
        <v>21.063469</v>
      </c>
      <c r="T15" s="10" t="n">
        <v>20.035067</v>
      </c>
      <c r="U15" s="10" t="n">
        <v>-0.1659702001991466</v>
      </c>
      <c r="V15" s="10" t="n">
        <v>0.2994894562444989</v>
      </c>
      <c r="W15" s="10" t="n">
        <v>12.343089</v>
      </c>
      <c r="X15" s="10" t="n">
        <v>13.711111</v>
      </c>
      <c r="Y15" s="10" t="n">
        <v>13.116064</v>
      </c>
      <c r="Z15" s="10" t="n">
        <v>-0.2383873811040688</v>
      </c>
      <c r="AA15" s="10" t="n">
        <v>0.09636507480582994</v>
      </c>
      <c r="AB15" s="10" t="n">
        <v>16.051352</v>
      </c>
      <c r="AC15" s="10" t="n">
        <v>15.957561</v>
      </c>
      <c r="AD15" s="10" t="n">
        <v>15.43323</v>
      </c>
      <c r="AE15" s="10" t="n">
        <v>13.812946</v>
      </c>
      <c r="AF15" s="10" t="n">
        <v>2689.72</v>
      </c>
    </row>
    <row r="16">
      <c r="A16" t="s" s="13">
        <v>55</v>
      </c>
      <c r="B16" t="s" s="13">
        <v>56</v>
      </c>
      <c r="C16" t="s" s="13">
        <v>39</v>
      </c>
      <c r="D16" t="s" s="13">
        <v>39</v>
      </c>
      <c r="E16" t="n" s="12">
        <v>45849.0</v>
      </c>
      <c r="F16" s="11" t="n">
        <v>27.1529</v>
      </c>
      <c r="G16" s="11" t="n">
        <v>29.166</v>
      </c>
      <c r="H16" s="10" t="n">
        <v>1.0118709</v>
      </c>
      <c r="I16" s="10" t="n">
        <v>2.314943</v>
      </c>
      <c r="J16" s="10" t="n">
        <v>1.8903791</v>
      </c>
      <c r="K16" s="10" t="n">
        <v>-0.1549250583960875</v>
      </c>
      <c r="L16" s="10" t="n">
        <v>0.1015341085066191</v>
      </c>
      <c r="M16" s="10" t="n">
        <v>21.994957</v>
      </c>
      <c r="N16" s="10" t="n">
        <v>23.620884</v>
      </c>
      <c r="O16" s="10" t="n">
        <v>18.96756</v>
      </c>
      <c r="P16" s="10" t="n">
        <v>0.542267271821143</v>
      </c>
      <c r="Q16" s="10" t="n">
        <v>0.8158376648413282</v>
      </c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22.859507</v>
      </c>
      <c r="AC16" s="10" t="n">
        <v>24.68388</v>
      </c>
      <c r="AD16" s="10" t="n">
        <v>21.145369</v>
      </c>
      <c r="AE16" s="10" t="n">
        <v>21.145369</v>
      </c>
      <c r="AF16" s="10" t="n">
        <v>1638.6</v>
      </c>
    </row>
    <row r="17">
      <c r="A17" t="s" s="13">
        <v>57</v>
      </c>
      <c r="B17" t="s" s="13">
        <v>58</v>
      </c>
      <c r="C17" t="s" s="13">
        <v>39</v>
      </c>
      <c r="D17" t="s" s="13">
        <v>39</v>
      </c>
      <c r="E17" t="n" s="12">
        <v>45849.0</v>
      </c>
      <c r="F17" s="11" t="n">
        <v>9.7372</v>
      </c>
      <c r="G17" s="11" t="n">
        <v>9.8962</v>
      </c>
      <c r="H17" s="10" t="n">
        <v>-3.1172578</v>
      </c>
      <c r="I17" s="10" t="n">
        <v>-1.5979079</v>
      </c>
      <c r="J17" s="10" t="n">
        <v>-2.968411</v>
      </c>
      <c r="K17" s="10" t="n">
        <v>-0.09209563559574975</v>
      </c>
      <c r="L17" s="10" t="n">
        <v>0.207517327942062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 t="n">
        <v>-2.5387764</v>
      </c>
      <c r="AC17" s="10" t="n">
        <v>-1.0024811</v>
      </c>
      <c r="AD17" s="10" t="n">
        <v>-1.0359603</v>
      </c>
      <c r="AE17" s="10" t="n">
        <v>-1.0359603</v>
      </c>
      <c r="AF17" s="10" t="n">
        <v>1291.58</v>
      </c>
    </row>
    <row r="18">
      <c r="A18" t="s" s="13">
        <v>59</v>
      </c>
      <c r="B18" t="s" s="13">
        <v>60</v>
      </c>
      <c r="C18" t="s" s="13">
        <v>39</v>
      </c>
      <c r="D18" t="s" s="13">
        <v>39</v>
      </c>
      <c r="E18" t="n" s="12">
        <v>45849.0</v>
      </c>
      <c r="F18" s="11" t="n">
        <v>100.2841</v>
      </c>
      <c r="G18" s="11" t="n">
        <v>119.3302</v>
      </c>
      <c r="H18" s="10" t="n">
        <v>-1.6731935</v>
      </c>
      <c r="I18" s="10" t="n">
        <v>-0.23851424</v>
      </c>
      <c r="J18" s="10" t="n">
        <v>2.0703547</v>
      </c>
      <c r="K18" s="10" t="n">
        <v>-0.8670687996125228</v>
      </c>
      <c r="L18" s="10" t="n">
        <v>-0.5657393110053918</v>
      </c>
      <c r="M18" s="10" t="n">
        <v>22.609457</v>
      </c>
      <c r="N18" s="10" t="n">
        <v>24.447992</v>
      </c>
      <c r="O18" s="10" t="n">
        <v>27.696795</v>
      </c>
      <c r="P18" s="10" t="n">
        <v>-0.9834843645463094</v>
      </c>
      <c r="Q18" s="10" t="n">
        <v>-0.6463299915476983</v>
      </c>
      <c r="R18" s="10" t="n">
        <v>26.64733</v>
      </c>
      <c r="S18" s="10" t="n">
        <v>28.561571</v>
      </c>
      <c r="T18" s="10" t="n">
        <v>31.059603</v>
      </c>
      <c r="U18" s="10" t="n">
        <v>-0.787032277703335</v>
      </c>
      <c r="V18" s="10" t="n">
        <v>-0.4674336489538624</v>
      </c>
      <c r="W18" s="10" t="n">
        <v>14.717385</v>
      </c>
      <c r="X18" s="10" t="n">
        <v>16.452906</v>
      </c>
      <c r="Y18" s="10" t="n">
        <v>18.382633</v>
      </c>
      <c r="Z18" s="10" t="n">
        <v>-0.6755683139043028</v>
      </c>
      <c r="AA18" s="10" t="n">
        <v>-0.3826363857230773</v>
      </c>
      <c r="AB18" s="10" t="n">
        <v>12.754173</v>
      </c>
      <c r="AC18" s="10" t="n">
        <v>19.756441</v>
      </c>
      <c r="AD18" s="10" t="n">
        <v>14.956901</v>
      </c>
      <c r="AE18" s="10" t="n">
        <v>19.196823</v>
      </c>
      <c r="AF18" s="10" t="n">
        <v>2175.17</v>
      </c>
    </row>
    <row r="19">
      <c r="A19" t="s" s="13">
        <v>61</v>
      </c>
      <c r="B19" t="s" s="13">
        <v>62</v>
      </c>
      <c r="C19" t="s" s="13">
        <v>39</v>
      </c>
      <c r="D19" t="s" s="13">
        <v>39</v>
      </c>
      <c r="E19" t="n" s="12">
        <v>45849.0</v>
      </c>
      <c r="F19" s="11" t="n">
        <v>284.9219</v>
      </c>
      <c r="G19" s="11" t="n">
        <v>319.719</v>
      </c>
      <c r="H19" s="10" t="n">
        <v>0.48173922</v>
      </c>
      <c r="I19" s="10" t="n">
        <v>1.5566435</v>
      </c>
      <c r="J19" s="10" t="n">
        <v>2.0344052</v>
      </c>
      <c r="K19" s="10" t="n">
        <v>-0.3602017430165306</v>
      </c>
      <c r="L19" s="10" t="n">
        <v>-0.1070495024314688</v>
      </c>
      <c r="M19" s="10" t="n">
        <v>22.411982</v>
      </c>
      <c r="N19" s="10" t="n">
        <v>23.696255</v>
      </c>
      <c r="O19" s="10" t="n">
        <v>22.89662</v>
      </c>
      <c r="P19" s="10" t="n">
        <v>-0.1073580334201131</v>
      </c>
      <c r="Q19" s="10" t="n">
        <v>0.1679283848940299</v>
      </c>
      <c r="R19" s="10" t="n">
        <v>25.534128</v>
      </c>
      <c r="S19" s="10" t="n">
        <v>26.763834</v>
      </c>
      <c r="T19" s="10" t="n">
        <v>26.3739</v>
      </c>
      <c r="U19" s="10" t="n">
        <v>-0.1630931500413567</v>
      </c>
      <c r="V19" s="10" t="n">
        <v>0.08269017522738621</v>
      </c>
      <c r="W19" s="10" t="n">
        <v>13.755943</v>
      </c>
      <c r="X19" s="10" t="n">
        <v>14.793685</v>
      </c>
      <c r="Y19" s="10" t="n">
        <v>15.364181</v>
      </c>
      <c r="Z19" s="10" t="n">
        <v>-0.3477454299017829</v>
      </c>
      <c r="AA19" s="10" t="n">
        <v>-0.1303878726608664</v>
      </c>
      <c r="AB19" s="10" t="n">
        <v>16.57264</v>
      </c>
      <c r="AC19" s="10" t="n">
        <v>15.791595</v>
      </c>
      <c r="AD19" s="10"/>
      <c r="AE19" s="10" t="n">
        <v>16.171816</v>
      </c>
      <c r="AF19" s="10" t="n">
        <v>2936.22</v>
      </c>
    </row>
    <row r="20">
      <c r="A20" t="s" s="13">
        <v>63</v>
      </c>
      <c r="B20" t="s" s="13">
        <v>64</v>
      </c>
      <c r="C20" t="s" s="13">
        <v>39</v>
      </c>
      <c r="D20" t="s" s="13">
        <v>39</v>
      </c>
      <c r="E20" t="n" s="12">
        <v>45849.0</v>
      </c>
      <c r="F20" s="11" t="n">
        <v>13.3081</v>
      </c>
      <c r="G20" s="11" t="n">
        <v>13.6462</v>
      </c>
      <c r="H20" s="10" t="n">
        <v>-3.5749738</v>
      </c>
      <c r="I20" s="10" t="n">
        <v>-2.3422909</v>
      </c>
      <c r="J20" s="10" t="n">
        <v>0.3137946</v>
      </c>
      <c r="K20" s="10" t="n">
        <v>-0.7936501473413068</v>
      </c>
      <c r="L20" s="10" t="n">
        <v>-0.5744846495685902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 t="n">
        <v>18.226946</v>
      </c>
      <c r="AC20" s="10" t="n">
        <v>19.977545</v>
      </c>
      <c r="AD20" s="10" t="n">
        <v>25.860235</v>
      </c>
      <c r="AE20" s="10" t="n">
        <v>25.860235</v>
      </c>
      <c r="AF20" s="10" t="n">
        <v>1314.78</v>
      </c>
    </row>
    <row r="21">
      <c r="A21" t="s" s="13">
        <v>65</v>
      </c>
      <c r="B21" t="s" s="13">
        <v>44</v>
      </c>
      <c r="C21" t="s" s="13">
        <v>39</v>
      </c>
      <c r="D21" t="s" s="13">
        <v>39</v>
      </c>
      <c r="E21" t="n" s="12">
        <v>45849.0</v>
      </c>
      <c r="F21" s="11" t="n">
        <v>13.9488</v>
      </c>
      <c r="G21" s="11" t="n">
        <v>14.3604</v>
      </c>
      <c r="H21" s="10" t="n">
        <v>-6.7394094</v>
      </c>
      <c r="I21" s="10" t="n">
        <v>-5.6949224</v>
      </c>
      <c r="J21" s="10" t="n">
        <v>2.174446</v>
      </c>
      <c r="K21" s="10" t="n">
        <v>-2.549737504006847</v>
      </c>
      <c r="L21" s="10" t="n">
        <v>-2.242669024541419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 t="n">
        <v>17.209288</v>
      </c>
      <c r="AC21" s="10" t="n">
        <v>18.846926</v>
      </c>
      <c r="AD21" s="10" t="n">
        <v>20.74339</v>
      </c>
      <c r="AE21" s="10" t="n">
        <v>20.74339</v>
      </c>
      <c r="AF21" s="10" t="n">
        <v>1308.33</v>
      </c>
    </row>
    <row r="24">
      <c r="A24" t="s">
        <v>66</v>
      </c>
    </row>
    <row r="25">
      <c r="A25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