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<sst xmlns="http://schemas.openxmlformats.org/spreadsheetml/2006/main" count="265" uniqueCount="69">
  <si>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</si>
  <si>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</si>
  <si>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</si>
  <si>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</si>
  <si>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</si>
  <si>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</si>
  <si>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</si>
  <si>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</si>
  <si>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</si>
  <si>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</si>
  <si>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</si>
  <si>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</si>
  <si>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</si>
  <si>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</si>
  <si>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</si>
  <si>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</si>
  <si>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</si>
  <si>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</si>
  <si>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</si>
  <si>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</si>
  <si>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</si>
  <si>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</si>
  <si>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</si>
  <si>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</si>
  <si>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</si>
  <si>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</si>
  <si>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</si>
  <si>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</si>
  <si>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</si>
  <si>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</si>
  <si>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</si>
  <si>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</si>
  <si>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</si>
  <si>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</si>
  <si>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</si>
  <si>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</si>
  <si>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17-Sep-2025 13:48</t>
  </si>
  <si>
    <t>Baroda BNP Paribas Banking and Financial Services Fund</t>
  </si>
  <si>
    <t>Nifty Financial Services TRI</t>
  </si>
  <si>
    <t>Very High</t>
  </si>
  <si>
    <t>Baroda BNP Paribas Business Cycle Fund</t>
  </si>
  <si>
    <t>BSE 500 TRI</t>
  </si>
  <si>
    <t/>
  </si>
  <si>
    <t>Baroda BNP Paribas Dividend Yield Fund</t>
  </si>
  <si>
    <t>Nifty 500 TRI</t>
  </si>
  <si>
    <t>Baroda BNP Paribas ELSS Tax Saver Fund</t>
  </si>
  <si>
    <t>Baroda BNP Paribas Energy Opportunities Fund</t>
  </si>
  <si>
    <t>Nifty Energy TRI</t>
  </si>
  <si>
    <t>Baroda BNP Paribas Flexi Cap Fund</t>
  </si>
  <si>
    <t>Baroda BNP Paribas Focused Fund</t>
  </si>
  <si>
    <t>Baroda BNP Paribas Health and Wellness Fund</t>
  </si>
  <si>
    <t>BSE Healthcare TRI</t>
  </si>
  <si>
    <t>Baroda BNP Paribas India Consumption Fund</t>
  </si>
  <si>
    <t>Nifty India Consumption TRI</t>
  </si>
  <si>
    <t>Baroda BNP Paribas Innovation Fund</t>
  </si>
  <si>
    <t>Baroda BNP Paribas Large Cap Fund</t>
  </si>
  <si>
    <t>Nifty 100 TRI</t>
  </si>
  <si>
    <t>Baroda BNP Paribas Large and Mid Cap Fund</t>
  </si>
  <si>
    <t>BSE 250 Large MidCap TRI</t>
  </si>
  <si>
    <t>Baroda BNP Paribas Manufacturing Fund</t>
  </si>
  <si>
    <t>Nifty India Manufacturing TRI</t>
  </si>
  <si>
    <t>Baroda BNP Paribas Mid Cap Fund</t>
  </si>
  <si>
    <t>Nifty Midcap 150 TRI</t>
  </si>
  <si>
    <t>Baroda BNP Paribas Multi Cap Fund</t>
  </si>
  <si>
    <t>NIFTY 500 Multicap 50:25:25 Total Return Index</t>
  </si>
  <si>
    <t>Baroda BNP Paribas Small Cap Fund</t>
  </si>
  <si>
    <t>Nifty Smallcap 250 TRI</t>
  </si>
  <si>
    <t>Baroda BNP Paribas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</si>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</sst>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45916.0</v>
      </c>
      <c r="F6" s="11" t="n">
        <v>47.6543</v>
      </c>
      <c r="G6" s="11" t="n">
        <v>53.4852</v>
      </c>
      <c r="H6" s="10" t="n">
        <v>5.7780924</v>
      </c>
      <c r="I6" s="10" t="n">
        <v>7.4496255</v>
      </c>
      <c r="J6" s="10" t="n">
        <v>11.537694</v>
      </c>
      <c r="K6" s="10" t="n">
        <v>-1.389660190310288</v>
      </c>
      <c r="L6" s="10" t="n">
        <v>-0.9815752351979423</v>
      </c>
      <c r="M6" s="10" t="n">
        <v>15.336357</v>
      </c>
      <c r="N6" s="10" t="n">
        <v>16.842169</v>
      </c>
      <c r="O6" s="10" t="n">
        <v>14.067669</v>
      </c>
      <c r="P6" s="10" t="n">
        <v>0.2367572935072553</v>
      </c>
      <c r="Q6" s="10" t="n">
        <v>0.5025674874401561</v>
      </c>
      <c r="R6" s="10" t="n">
        <v>19.568153</v>
      </c>
      <c r="S6" s="10" t="n">
        <v>20.92982</v>
      </c>
      <c r="T6" s="10" t="n">
        <v>20.202576</v>
      </c>
      <c r="U6" s="10" t="n">
        <v>-0.1108953387778085</v>
      </c>
      <c r="V6" s="10" t="n">
        <v>0.1113694370744737</v>
      </c>
      <c r="W6" s="10" t="n">
        <v>12.393794</v>
      </c>
      <c r="X6" s="10" t="n">
        <v>13.424918</v>
      </c>
      <c r="Y6" s="10" t="n">
        <v>15.241974</v>
      </c>
      <c r="Z6" s="10" t="n">
        <v>-0.4653153430565645</v>
      </c>
      <c r="AA6" s="10" t="n">
        <v>-0.3042926958065875</v>
      </c>
      <c r="AB6" s="10" t="n">
        <v>12.512646</v>
      </c>
      <c r="AC6" s="10" t="n">
        <v>12.336332</v>
      </c>
      <c r="AD6" s="10" t="n">
        <v>16.24731</v>
      </c>
      <c r="AE6" s="10" t="n">
        <v>14.606974</v>
      </c>
      <c r="AF6" s="10" t="n">
        <v>307.72</v>
      </c>
    </row>
    <row r="7">
      <c r="A7" t="s" s="13">
        <v>40</v>
      </c>
      <c r="B7" t="s" s="13">
        <v>41</v>
      </c>
      <c r="C7" t="s" s="13">
        <v>39</v>
      </c>
      <c r="D7" t="s" s="13">
        <v>39</v>
      </c>
      <c r="E7" t="n" s="12">
        <v>45916.0</v>
      </c>
      <c r="F7" s="11" t="n">
        <v>15.6983</v>
      </c>
      <c r="G7" s="11" t="n">
        <v>16.6424</v>
      </c>
      <c r="H7" s="10" t="n">
        <v>-6.712107</v>
      </c>
      <c r="I7" s="10" t="n">
        <v>-5.296702</v>
      </c>
      <c r="J7" s="10" t="n">
        <v>-1.8091235</v>
      </c>
      <c r="K7" s="10" t="n">
        <v>-1.584019546528779</v>
      </c>
      <c r="L7" s="10" t="n">
        <v>-1.127445167863418</v>
      </c>
      <c r="M7" s="10" t="n">
        <v>16.52208</v>
      </c>
      <c r="N7" s="10" t="n">
        <v>18.072618</v>
      </c>
      <c r="O7" s="10" t="n">
        <v>16.10807</v>
      </c>
      <c r="P7" s="10" t="n">
        <v>0.09662747190685426</v>
      </c>
      <c r="Q7" s="10" t="n">
        <v>0.50793992789115</v>
      </c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11.917029</v>
      </c>
      <c r="AC7" s="10" t="n">
        <v>13.560771</v>
      </c>
      <c r="AD7" s="10" t="n">
        <v>12.708586</v>
      </c>
      <c r="AE7" s="10" t="n">
        <v>12.708586</v>
      </c>
      <c r="AF7" s="10" t="n">
        <v>584.61</v>
      </c>
    </row>
    <row r="8">
      <c r="A8" t="s" s="13">
        <v>43</v>
      </c>
      <c r="B8" t="s" s="13">
        <v>44</v>
      </c>
      <c r="C8" t="s" s="13">
        <v>39</v>
      </c>
      <c r="D8" t="s" s="13">
        <v>39</v>
      </c>
      <c r="E8" t="n" s="12">
        <v>45916.0</v>
      </c>
      <c r="F8" s="11" t="n">
        <v>9.5878</v>
      </c>
      <c r="G8" s="11" t="n">
        <v>9.7526</v>
      </c>
      <c r="H8" s="10" t="n">
        <v>-4.8338428</v>
      </c>
      <c r="I8" s="10" t="n">
        <v>-3.2249742</v>
      </c>
      <c r="J8" s="10" t="n">
        <v>-1.5061991</v>
      </c>
      <c r="K8" s="10" t="n">
        <v>-1.081840370276279</v>
      </c>
      <c r="L8" s="10" t="n">
        <v>-0.5832445541914337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-4.8338428</v>
      </c>
      <c r="AC8" s="10" t="n">
        <v>-3.2249742</v>
      </c>
      <c r="AD8" s="10" t="n">
        <v>-1.5061991</v>
      </c>
      <c r="AE8" s="10" t="n">
        <v>-1.5061991</v>
      </c>
      <c r="AF8" s="10" t="n">
        <v>937.53</v>
      </c>
    </row>
    <row r="9" spans="1:34" x14ac:dyDescent="0.35">
      <c r="A9" t="s" s="13">
        <v>45</v>
      </c>
      <c r="B9" t="s" s="13">
        <v>44</v>
      </c>
      <c r="C9" t="s" s="13">
        <v>39</v>
      </c>
      <c r="D9" t="s" s="13">
        <v>39</v>
      </c>
      <c r="E9" t="n" s="12">
        <v>45916.0</v>
      </c>
      <c r="F9" s="11" t="n">
        <v>96.1015</v>
      </c>
      <c r="G9" s="11" t="n">
        <v>108.5254</v>
      </c>
      <c r="H9" s="10" t="n">
        <v>-1.3612145</v>
      </c>
      <c r="I9" s="10" t="n">
        <v>-0.16044188</v>
      </c>
      <c r="J9" s="10" t="n">
        <v>-1.5061991</v>
      </c>
      <c r="K9" s="10" t="n">
        <v>0.05570704650316235</v>
      </c>
      <c r="L9" s="10" t="n">
        <v>0.3718889761752739</v>
      </c>
      <c r="M9" s="10" t="n">
        <v>18.298077</v>
      </c>
      <c r="N9" s="10" t="n">
        <v>19.721552</v>
      </c>
      <c r="O9" s="10" t="n">
        <v>16.386229</v>
      </c>
      <c r="P9" s="10" t="n">
        <v>0.4515774863891003</v>
      </c>
      <c r="Q9" s="10" t="n">
        <v>0.7764852408340375</v>
      </c>
      <c r="R9" s="10" t="n">
        <v>18.412586</v>
      </c>
      <c r="S9" s="10" t="n">
        <v>19.88267</v>
      </c>
      <c r="T9" s="10" t="n">
        <v>20.626802</v>
      </c>
      <c r="U9" s="10" t="n">
        <v>-0.5152578142333081</v>
      </c>
      <c r="V9" s="10" t="n">
        <v>-0.1759808144329677</v>
      </c>
      <c r="W9" s="10" t="n">
        <v>12.738269</v>
      </c>
      <c r="X9" s="10" t="n">
        <v>14.018927</v>
      </c>
      <c r="Y9" s="10" t="n">
        <v>14.782265</v>
      </c>
      <c r="Z9" s="10" t="n">
        <v>-0.4730680511270815</v>
      </c>
      <c r="AA9" s="10" t="n">
        <v>-0.1981617144996151</v>
      </c>
      <c r="AB9" s="10" t="n">
        <v>12.165813</v>
      </c>
      <c r="AC9" s="10" t="n">
        <v>15.682215</v>
      </c>
      <c r="AD9" s="10" t="n">
        <v>13.262927</v>
      </c>
      <c r="AE9" s="10" t="n">
        <v>14.4938755</v>
      </c>
      <c r="AF9" s="10" t="n">
        <v>922.6</v>
      </c>
    </row>
    <row r="10">
      <c r="A10" t="s" s="13">
        <v>46</v>
      </c>
      <c r="B10" t="s" s="13">
        <v>47</v>
      </c>
      <c r="C10" t="s" s="13">
        <v>39</v>
      </c>
      <c r="D10" t="s" s="13">
        <v>39</v>
      </c>
      <c r="E10" t="n" s="12">
        <v>45916.0</v>
      </c>
      <c r="F10" s="11" t="n">
        <v>11.4162</v>
      </c>
      <c r="G10" s="11" t="n">
        <v>11.5263</v>
      </c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 t="n">
        <v>745.06</v>
      </c>
    </row>
    <row r="11">
      <c r="A11" t="s" s="13">
        <v>48</v>
      </c>
      <c r="B11" t="s" s="13">
        <v>44</v>
      </c>
      <c r="C11" t="s" s="13">
        <v>39</v>
      </c>
      <c r="D11" t="s" s="13">
        <v>39</v>
      </c>
      <c r="E11" t="n" s="12">
        <v>45916.0</v>
      </c>
      <c r="F11" s="11" t="n">
        <v>15.5292</v>
      </c>
      <c r="G11" s="11" t="n">
        <v>16.2244</v>
      </c>
      <c r="H11" s="10" t="n">
        <v>-5.0341234</v>
      </c>
      <c r="I11" s="10" t="n">
        <v>-3.8776224</v>
      </c>
      <c r="J11" s="10" t="n">
        <v>-1.5061991</v>
      </c>
      <c r="K11" s="10" t="n">
        <v>-0.8872074358467792</v>
      </c>
      <c r="L11" s="10" t="n">
        <v>-0.5901249897177969</v>
      </c>
      <c r="M11" s="10" t="n">
        <v>15.942396</v>
      </c>
      <c r="N11" s="10" t="n">
        <v>17.58094</v>
      </c>
      <c r="O11" s="10" t="n">
        <v>16.386229</v>
      </c>
      <c r="P11" s="10" t="n">
        <v>-0.06880152229331503</v>
      </c>
      <c r="Q11" s="10" t="n">
        <v>0.2910785784638879</v>
      </c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 t="n">
        <v>15.320682</v>
      </c>
      <c r="AC11" s="10" t="n">
        <v>16.967995</v>
      </c>
      <c r="AD11" s="10" t="n">
        <v>15.840724</v>
      </c>
      <c r="AE11" s="10" t="n">
        <v>15.840724</v>
      </c>
      <c r="AF11" s="10" t="n">
        <v>1274.64</v>
      </c>
    </row>
    <row r="12">
      <c r="A12" t="s" s="13">
        <v>49</v>
      </c>
      <c r="B12" t="s" s="13">
        <v>44</v>
      </c>
      <c r="C12" t="s" s="13">
        <v>39</v>
      </c>
      <c r="D12" t="s" s="13">
        <v>39</v>
      </c>
      <c r="E12" t="n" s="12">
        <v>45916.0</v>
      </c>
      <c r="F12" s="11" t="n">
        <v>21.5965</v>
      </c>
      <c r="G12" s="11" t="n">
        <v>24.528</v>
      </c>
      <c r="H12" s="10" t="n">
        <v>-7.456924</v>
      </c>
      <c r="I12" s="10" t="n">
        <v>-5.7695413</v>
      </c>
      <c r="J12" s="10" t="n">
        <v>-1.5061991</v>
      </c>
      <c r="K12" s="10" t="n">
        <v>-1.211450310234041</v>
      </c>
      <c r="L12" s="10" t="n">
        <v>-0.8443540736413176</v>
      </c>
      <c r="M12" s="10" t="n">
        <v>12.727542</v>
      </c>
      <c r="N12" s="10" t="n">
        <v>14.776339</v>
      </c>
      <c r="O12" s="10" t="n">
        <v>16.386229</v>
      </c>
      <c r="P12" s="10" t="n">
        <v>-0.5551623819138872</v>
      </c>
      <c r="Q12" s="10" t="n">
        <v>-0.2105593068840197</v>
      </c>
      <c r="R12" s="10" t="n">
        <v>16.886717</v>
      </c>
      <c r="S12" s="10" t="n">
        <v>18.929613</v>
      </c>
      <c r="T12" s="10" t="n">
        <v>20.626802</v>
      </c>
      <c r="U12" s="10" t="n">
        <v>-0.6178765748058189</v>
      </c>
      <c r="V12" s="10" t="n">
        <v>-0.2576864408001591</v>
      </c>
      <c r="W12" s="10"/>
      <c r="X12" s="10"/>
      <c r="Y12" s="10"/>
      <c r="Z12" s="10"/>
      <c r="AA12" s="10"/>
      <c r="AB12" s="10" t="n">
        <v>10.168434</v>
      </c>
      <c r="AC12" s="10" t="n">
        <v>11.946336</v>
      </c>
      <c r="AD12" s="10" t="n">
        <v>14.321945</v>
      </c>
      <c r="AE12" s="10" t="n">
        <v>14.321945</v>
      </c>
      <c r="AF12" s="10" t="n">
        <v>689.2</v>
      </c>
    </row>
    <row r="13">
      <c r="A13" t="s" s="13">
        <v>50</v>
      </c>
      <c r="B13" t="s" s="13">
        <v>51</v>
      </c>
      <c r="C13" t="s" s="13">
        <v>39</v>
      </c>
      <c r="D13" t="s" s="13">
        <v>39</v>
      </c>
      <c r="E13" t="n" s="12">
        <v>45916.0</v>
      </c>
      <c r="F13" s="11" t="n">
        <v>9.7807</v>
      </c>
      <c r="G13" s="11" t="n">
        <v>9.8215</v>
      </c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 t="n">
        <v>641.5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45916.0</v>
      </c>
      <c r="F14" s="11" t="n">
        <v>32.9748</v>
      </c>
      <c r="G14" s="11" t="n">
        <v>36.6092</v>
      </c>
      <c r="H14" s="10" t="n">
        <v>-3.7549655</v>
      </c>
      <c r="I14" s="10" t="n">
        <v>-2.3569796</v>
      </c>
      <c r="J14" s="10" t="n">
        <v>0.82289726</v>
      </c>
      <c r="K14" s="10" t="n">
        <v>-1.160401793077316</v>
      </c>
      <c r="L14" s="10" t="n">
        <v>-0.8081255628952357</v>
      </c>
      <c r="M14" s="10" t="n">
        <v>16.421373</v>
      </c>
      <c r="N14" s="10" t="n">
        <v>18.121271</v>
      </c>
      <c r="O14" s="10" t="n">
        <v>17.531786</v>
      </c>
      <c r="P14" s="10" t="n">
        <v>-0.2912311087392871</v>
      </c>
      <c r="Q14" s="10" t="n">
        <v>0.1169838962429072</v>
      </c>
      <c r="R14" s="10" t="n">
        <v>19.97505</v>
      </c>
      <c r="S14" s="10" t="n">
        <v>21.751143</v>
      </c>
      <c r="T14" s="10" t="n">
        <v>20.59186</v>
      </c>
      <c r="U14" s="10" t="n">
        <v>-0.1310344683380525</v>
      </c>
      <c r="V14" s="10" t="n">
        <v>0.1736620693043894</v>
      </c>
      <c r="W14" s="10"/>
      <c r="X14" s="10"/>
      <c r="Y14" s="10"/>
      <c r="Z14" s="10"/>
      <c r="AA14" s="10"/>
      <c r="AB14" s="10" t="n">
        <v>18.497364</v>
      </c>
      <c r="AC14" s="10" t="n">
        <v>20.27289</v>
      </c>
      <c r="AD14" s="10" t="n">
        <v>14.396609</v>
      </c>
      <c r="AE14" s="10" t="n">
        <v>14.396609</v>
      </c>
      <c r="AF14" s="10" t="n">
        <v>1579.69</v>
      </c>
    </row>
    <row r="15">
      <c r="A15" t="s" s="13">
        <v>54</v>
      </c>
      <c r="B15" t="s" s="13">
        <v>44</v>
      </c>
      <c r="C15" t="s" s="13">
        <v>39</v>
      </c>
      <c r="D15" t="s" s="13">
        <v>39</v>
      </c>
      <c r="E15" t="n" s="12">
        <v>45916.0</v>
      </c>
      <c r="F15" s="11" t="n">
        <v>12.5971</v>
      </c>
      <c r="G15" s="11" t="n">
        <v>12.9037</v>
      </c>
      <c r="H15" s="10" t="n">
        <v>-3.193803</v>
      </c>
      <c r="I15" s="10" t="n">
        <v>-1.760944</v>
      </c>
      <c r="J15" s="10" t="n">
        <v>-1.5061991</v>
      </c>
      <c r="K15" s="10" t="n">
        <v>-0.2166482477050825</v>
      </c>
      <c r="L15" s="10" t="n">
        <v>0.01455483811109811</v>
      </c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 t="n">
        <v>16.23982</v>
      </c>
      <c r="AC15" s="10" t="n">
        <v>18.076092</v>
      </c>
      <c r="AD15" s="10" t="n">
        <v>10.507706</v>
      </c>
      <c r="AE15" s="10" t="n">
        <v>10.507706</v>
      </c>
      <c r="AF15" s="10" t="n">
        <v>988.33</v>
      </c>
    </row>
    <row r="16">
      <c r="A16" t="s" s="13">
        <v>55</v>
      </c>
      <c r="B16" t="s" s="13">
        <v>56</v>
      </c>
      <c r="C16" t="s" s="13">
        <v>39</v>
      </c>
      <c r="D16" t="s" s="13">
        <v>39</v>
      </c>
      <c r="E16" t="n" s="12">
        <v>45916.0</v>
      </c>
      <c r="F16" s="11" t="n">
        <v>221.3406</v>
      </c>
      <c r="G16" s="11" t="n">
        <v>255.8108</v>
      </c>
      <c r="H16" s="10" t="n">
        <v>-4.4003615</v>
      </c>
      <c r="I16" s="10" t="n">
        <v>-3.260271</v>
      </c>
      <c r="J16" s="10" t="n">
        <v>-0.90971726</v>
      </c>
      <c r="K16" s="10" t="n">
        <v>-1.388618905255166</v>
      </c>
      <c r="L16" s="10" t="n">
        <v>-0.9447010616988689</v>
      </c>
      <c r="M16" s="10" t="n">
        <v>16.162262</v>
      </c>
      <c r="N16" s="10" t="n">
        <v>17.540234</v>
      </c>
      <c r="O16" s="10" t="n">
        <v>14.234901</v>
      </c>
      <c r="P16" s="10" t="n">
        <v>0.6414689422971644</v>
      </c>
      <c r="Q16" s="10" t="n">
        <v>1.114128936866429</v>
      </c>
      <c r="R16" s="10" t="n">
        <v>18.28898</v>
      </c>
      <c r="S16" s="10" t="n">
        <v>19.715668</v>
      </c>
      <c r="T16" s="10" t="n">
        <v>18.4927</v>
      </c>
      <c r="U16" s="10" t="n">
        <v>-0.09762663866449366</v>
      </c>
      <c r="V16" s="10" t="n">
        <v>0.370417389612493</v>
      </c>
      <c r="W16" s="10" t="n">
        <v>12.941045</v>
      </c>
      <c r="X16" s="10" t="n">
        <v>14.322088</v>
      </c>
      <c r="Y16" s="10" t="n">
        <v>13.7939415</v>
      </c>
      <c r="Z16" s="10" t="n">
        <v>-0.2588285493653699</v>
      </c>
      <c r="AA16" s="10" t="n">
        <v>0.0842270370244398</v>
      </c>
      <c r="AB16" s="10" t="n">
        <v>15.895679</v>
      </c>
      <c r="AC16" s="10" t="n">
        <v>15.722431</v>
      </c>
      <c r="AD16" s="10" t="n">
        <v>15.336679</v>
      </c>
      <c r="AE16" s="10" t="n">
        <v>13.678973</v>
      </c>
      <c r="AF16" s="10" t="n">
        <v>2722.38</v>
      </c>
    </row>
    <row r="17">
      <c r="A17" t="s" s="13">
        <v>57</v>
      </c>
      <c r="B17" t="s" s="13">
        <v>58</v>
      </c>
      <c r="C17" t="s" s="13">
        <v>39</v>
      </c>
      <c r="D17" t="s" s="13">
        <v>39</v>
      </c>
      <c r="E17" t="n" s="12">
        <v>45916.0</v>
      </c>
      <c r="F17" s="11" t="n">
        <v>26.9265</v>
      </c>
      <c r="G17" s="11" t="n">
        <v>28.9902</v>
      </c>
      <c r="H17" s="10" t="n">
        <v>-6.011442</v>
      </c>
      <c r="I17" s="10" t="n">
        <v>-4.803155</v>
      </c>
      <c r="J17" s="10" t="n">
        <v>-1.2686721</v>
      </c>
      <c r="K17" s="10" t="n">
        <v>-1.012329068476407</v>
      </c>
      <c r="L17" s="10" t="n">
        <v>-0.7449849654318899</v>
      </c>
      <c r="M17" s="10" t="n">
        <v>18.050829</v>
      </c>
      <c r="N17" s="10" t="n">
        <v>19.604282</v>
      </c>
      <c r="O17" s="10" t="n">
        <v>15.590979</v>
      </c>
      <c r="P17" s="10" t="n">
        <v>0.4635749038062975</v>
      </c>
      <c r="Q17" s="10" t="n">
        <v>0.7357295555018172</v>
      </c>
      <c r="R17" s="10" t="n">
        <v>21.822868</v>
      </c>
      <c r="S17" s="10" t="n">
        <v>23.609844</v>
      </c>
      <c r="T17" s="10" t="n">
        <v>20.046808</v>
      </c>
      <c r="U17" s="10" t="n">
        <v>0.3113801622070568</v>
      </c>
      <c r="V17" s="10" t="n">
        <v>0.6089442676216669</v>
      </c>
      <c r="W17" s="10"/>
      <c r="X17" s="10"/>
      <c r="Y17" s="10"/>
      <c r="Z17" s="10"/>
      <c r="AA17" s="10"/>
      <c r="AB17" s="10" t="n">
        <v>21.738363</v>
      </c>
      <c r="AC17" s="10" t="n">
        <v>23.5368</v>
      </c>
      <c r="AD17" s="10" t="n">
        <v>20.518866</v>
      </c>
      <c r="AE17" s="10" t="n">
        <v>20.518866</v>
      </c>
      <c r="AF17" s="10" t="n">
        <v>1656.05</v>
      </c>
    </row>
    <row r="18">
      <c r="A18" t="s" s="13">
        <v>59</v>
      </c>
      <c r="B18" t="s" s="13">
        <v>60</v>
      </c>
      <c r="C18" t="s" s="13">
        <v>39</v>
      </c>
      <c r="D18" t="s" s="13">
        <v>39</v>
      </c>
      <c r="E18" t="n" s="12">
        <v>45916.0</v>
      </c>
      <c r="F18" s="11" t="n">
        <v>9.9377</v>
      </c>
      <c r="G18" s="11" t="n">
        <v>10.1243</v>
      </c>
      <c r="H18" s="10" t="n">
        <v>-1.4205081</v>
      </c>
      <c r="I18" s="10" t="n">
        <v>0.06325423</v>
      </c>
      <c r="J18" s="10" t="n">
        <v>0.32279828</v>
      </c>
      <c r="K18" s="10" t="n">
        <v>-0.4098239895027037</v>
      </c>
      <c r="L18" s="10" t="n">
        <v>-0.1078653996293975</v>
      </c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 t="n">
        <v>-0.51128685</v>
      </c>
      <c r="AC18" s="10" t="n">
        <v>1.0184057</v>
      </c>
      <c r="AD18" s="10" t="n">
        <v>3.8251548</v>
      </c>
      <c r="AE18" s="10" t="n">
        <v>3.8251548</v>
      </c>
      <c r="AF18" s="10" t="n">
        <v>1193.38</v>
      </c>
    </row>
    <row r="19">
      <c r="A19" t="s" s="13">
        <v>61</v>
      </c>
      <c r="B19" t="s" s="13">
        <v>62</v>
      </c>
      <c r="C19" t="s" s="13">
        <v>39</v>
      </c>
      <c r="D19" t="s" s="13">
        <v>39</v>
      </c>
      <c r="E19" t="n" s="12">
        <v>45916.0</v>
      </c>
      <c r="F19" s="11" t="n">
        <v>102.1341</v>
      </c>
      <c r="G19" s="11" t="n">
        <v>121.8532</v>
      </c>
      <c r="H19" s="10" t="n">
        <v>-4.0283365</v>
      </c>
      <c r="I19" s="10" t="n">
        <v>-2.6386354</v>
      </c>
      <c r="J19" s="10" t="n">
        <v>-1.567097</v>
      </c>
      <c r="K19" s="10" t="n">
        <v>-0.6024911499110911</v>
      </c>
      <c r="L19" s="10" t="n">
        <v>-0.3113601379843882</v>
      </c>
      <c r="M19" s="10" t="n">
        <v>19.142242</v>
      </c>
      <c r="N19" s="10" t="n">
        <v>20.91071</v>
      </c>
      <c r="O19" s="10" t="n">
        <v>22.914104</v>
      </c>
      <c r="P19" s="10" t="n">
        <v>-0.7629877146185972</v>
      </c>
      <c r="Q19" s="10" t="n">
        <v>-0.4313547284175552</v>
      </c>
      <c r="R19" s="10" t="n">
        <v>23.924824</v>
      </c>
      <c r="S19" s="10" t="n">
        <v>25.796091</v>
      </c>
      <c r="T19" s="10" t="n">
        <v>27.576508</v>
      </c>
      <c r="U19" s="10" t="n">
        <v>-0.6774454856499407</v>
      </c>
      <c r="V19" s="10" t="n">
        <v>-0.3581400928269775</v>
      </c>
      <c r="W19" s="10" t="n">
        <v>15.317357</v>
      </c>
      <c r="X19" s="10" t="n">
        <v>17.063137</v>
      </c>
      <c r="Y19" s="10" t="n">
        <v>18.964811</v>
      </c>
      <c r="Z19" s="10" t="n">
        <v>-0.6758247234198507</v>
      </c>
      <c r="AA19" s="10" t="n">
        <v>-0.3793311128843436</v>
      </c>
      <c r="AB19" s="10" t="n">
        <v>12.732338</v>
      </c>
      <c r="AC19" s="10" t="n">
        <v>19.641832</v>
      </c>
      <c r="AD19" s="10" t="n">
        <v>14.858025</v>
      </c>
      <c r="AE19" s="10" t="n">
        <v>18.978249</v>
      </c>
      <c r="AF19" s="10" t="n">
        <v>2241.06</v>
      </c>
    </row>
    <row r="20">
      <c r="A20" t="s" s="13">
        <v>63</v>
      </c>
      <c r="B20" t="s" s="13">
        <v>64</v>
      </c>
      <c r="C20" t="s" s="13">
        <v>39</v>
      </c>
      <c r="D20" t="s" s="13">
        <v>39</v>
      </c>
      <c r="E20" t="n" s="12">
        <v>45916.0</v>
      </c>
      <c r="F20" s="11" t="n">
        <v>290.5723</v>
      </c>
      <c r="G20" s="11" t="n">
        <v>326.6824</v>
      </c>
      <c r="H20" s="10" t="n">
        <v>-2.3320858</v>
      </c>
      <c r="I20" s="10" t="n">
        <v>-1.307959</v>
      </c>
      <c r="J20" s="10" t="n">
        <v>-2.1079266</v>
      </c>
      <c r="K20" s="10" t="n">
        <v>-0.0562544417649143</v>
      </c>
      <c r="L20" s="10" t="n">
        <v>0.1957983097863604</v>
      </c>
      <c r="M20" s="10" t="n">
        <v>19.405693</v>
      </c>
      <c r="N20" s="10" t="n">
        <v>20.656452</v>
      </c>
      <c r="O20" s="10" t="n">
        <v>18.781878</v>
      </c>
      <c r="P20" s="10" t="n">
        <v>0.1353753573513242</v>
      </c>
      <c r="Q20" s="10" t="n">
        <v>0.4091871813705401</v>
      </c>
      <c r="R20" s="10" t="n">
        <v>23.775541</v>
      </c>
      <c r="S20" s="10" t="n">
        <v>25.000435</v>
      </c>
      <c r="T20" s="10" t="n">
        <v>23.348104</v>
      </c>
      <c r="U20" s="10" t="n">
        <v>0.09480789846220075</v>
      </c>
      <c r="V20" s="10" t="n">
        <v>0.3495915987689791</v>
      </c>
      <c r="W20" s="10" t="n">
        <v>14.417948</v>
      </c>
      <c r="X20" s="10" t="n">
        <v>15.471792</v>
      </c>
      <c r="Y20" s="10" t="n">
        <v>15.968333</v>
      </c>
      <c r="Z20" s="10" t="n">
        <v>-0.3346524353690226</v>
      </c>
      <c r="AA20" s="10" t="n">
        <v>-0.1122017975402851</v>
      </c>
      <c r="AB20" s="10" t="n">
        <v>16.527607</v>
      </c>
      <c r="AC20" s="10" t="n">
        <v>15.742709</v>
      </c>
      <c r="AD20" s="10"/>
      <c r="AE20" s="10" t="n">
        <v>15.952893</v>
      </c>
      <c r="AF20" s="10" t="n">
        <v>3055.64</v>
      </c>
    </row>
    <row r="21">
      <c r="A21" t="s" s="13">
        <v>65</v>
      </c>
      <c r="B21" t="s" s="13">
        <v>66</v>
      </c>
      <c r="C21" t="s" s="13">
        <v>39</v>
      </c>
      <c r="D21" t="s" s="13">
        <v>39</v>
      </c>
      <c r="E21" t="n" s="12">
        <v>45916.0</v>
      </c>
      <c r="F21" s="11" t="n">
        <v>13.2568</v>
      </c>
      <c r="G21" s="11" t="n">
        <v>13.6271</v>
      </c>
      <c r="H21" s="10" t="n">
        <v>-6.467044</v>
      </c>
      <c r="I21" s="10" t="n">
        <v>-5.306205</v>
      </c>
      <c r="J21" s="10" t="n">
        <v>-5.8593206</v>
      </c>
      <c r="K21" s="10" t="n">
        <v>-0.2158427554596355</v>
      </c>
      <c r="L21" s="10" t="n">
        <v>-0.007440896557829731</v>
      </c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 t="n">
        <v>16.082914</v>
      </c>
      <c r="AC21" s="10" t="n">
        <v>17.787031</v>
      </c>
      <c r="AD21" s="10" t="n">
        <v>22.283043</v>
      </c>
      <c r="AE21" s="10" t="n">
        <v>22.283043</v>
      </c>
      <c r="AF21" s="10" t="n">
        <v>1304.29</v>
      </c>
    </row>
    <row r="22">
      <c r="A22" t="s" s="13">
        <v>67</v>
      </c>
      <c r="B22" t="s" s="13">
        <v>44</v>
      </c>
      <c r="C22" t="s" s="13">
        <v>39</v>
      </c>
      <c r="D22" t="s" s="13">
        <v>39</v>
      </c>
      <c r="E22" t="n" s="12">
        <v>45916.0</v>
      </c>
      <c r="F22" s="11" t="n">
        <v>13.8594</v>
      </c>
      <c r="G22" s="11" t="n">
        <v>14.2972</v>
      </c>
      <c r="H22" s="10" t="n">
        <v>-8.895857</v>
      </c>
      <c r="I22" s="10" t="n">
        <v>-7.922176</v>
      </c>
      <c r="J22" s="10" t="n">
        <v>-1.5061991</v>
      </c>
      <c r="K22" s="10" t="n">
        <v>-2.149132104728785</v>
      </c>
      <c r="L22" s="10" t="n">
        <v>-1.862188040367185</v>
      </c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 t="n">
        <v>15.394087</v>
      </c>
      <c r="AC22" s="10" t="n">
        <v>16.97927</v>
      </c>
      <c r="AD22" s="10" t="n">
        <v>19.27107</v>
      </c>
      <c r="AE22" s="10" t="n">
        <v>19.27107</v>
      </c>
      <c r="AF22" s="10" t="n">
        <v>1254.49</v>
      </c>
    </row>
    <row r="25">
      <c r="A25" t="s">
        <v>68</v>
      </c>
    </row>
    <row r="26">
      <c r="A26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