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<sst xmlns="http://schemas.openxmlformats.org/spreadsheetml/2006/main" count="293" uniqueCount="73">
  <si>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</si>
  <si>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</si>
  <si>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</si>
  <si>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</si>
  <si>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</si>
  <si>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</si>
  <si>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</si>
  <si>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</si>
  <si>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</si>
  <si>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</si>
  <si>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</si>
  <si>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</si>
  <si>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</si>
  <si>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</si>
  <si>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</si>
  <si>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</si>
  <si>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</si>
  <si>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</si>
  <si>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</si>
  <si>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</si>
  <si>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</si>
  <si>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</si>
  <si>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</si>
  <si>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</si>
  <si>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</si>
  <si>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</si>
  <si>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</si>
  <si>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</si>
  <si>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</si>
  <si>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</si>
  <si>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</si>
  <si>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</si>
  <si>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</si>
  <si>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</si>
  <si>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</si>
  <si>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</si>
  <si>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19-Oct-2026 14:14</t>
  </si>
  <si>
    <t>Baroda BNP Paribas Banking and Financial Services Fund</t>
  </si>
  <si>
    <t>Nifty Financial Services TRI</t>
  </si>
  <si>
    <t>Very High</t>
  </si>
  <si>
    <t>Baroda BNP Paribas Business Cycle Fund</t>
  </si>
  <si>
    <t>BSE 500 TRI</t>
  </si>
  <si>
    <t/>
  </si>
  <si>
    <t>Baroda BNP Paribas Dividend Yield Fund</t>
  </si>
  <si>
    <t>Nifty 500 TRI</t>
  </si>
  <si>
    <t>Baroda BNP Paribas ELSS Tax Saver Fund</t>
  </si>
  <si>
    <t>Baroda BNP Paribas ESG Best-in-Class Strategy Fund</t>
  </si>
  <si>
    <t>Nifty 100 ESG TRI</t>
  </si>
  <si>
    <t>Baroda BNP Paribas Energy Opportunities Fund</t>
  </si>
  <si>
    <t>Nifty Energy TRI</t>
  </si>
  <si>
    <t>Baroda BNP Paribas Flexi Cap Fund</t>
  </si>
  <si>
    <t>Baroda BNP Paribas Focused Fund</t>
  </si>
  <si>
    <t>Baroda BNP Paribas Health and Wellness Fund</t>
  </si>
  <si>
    <t>BSE Healthcare TRI</t>
  </si>
  <si>
    <t>Baroda BNP Paribas India Consumption Fund</t>
  </si>
  <si>
    <t>Nifty India Consumption TRI</t>
  </si>
  <si>
    <t>Baroda BNP Paribas Innovation Fund</t>
  </si>
  <si>
    <t>Baroda BNP Paribas Large Cap Fund</t>
  </si>
  <si>
    <t>Nifty 100 TRI</t>
  </si>
  <si>
    <t>Baroda BNP Paribas Large and Mid Cap Fund</t>
  </si>
  <si>
    <t>BSE 250 Large MidCap TRI</t>
  </si>
  <si>
    <t>Baroda BNP Paribas Manufacturing Fund</t>
  </si>
  <si>
    <t>Nifty India Manufacturing TRI</t>
  </si>
  <si>
    <t>Baroda BNP Paribas Mid Cap Fund</t>
  </si>
  <si>
    <t>Nifty Midcap 150 TRI</t>
  </si>
  <si>
    <t>Baroda BNP Paribas Multi Cap Fund</t>
  </si>
  <si>
    <t>NIFTY 500 Multicap 50:25:25 Total Return Index</t>
  </si>
  <si>
    <t>Baroda BNP Paribas Services Fund</t>
  </si>
  <si>
    <t>Nifty Services Sector TRI</t>
  </si>
  <si>
    <t>Baroda BNP Paribas Small Cap Fund</t>
  </si>
  <si>
    <t>Nifty Smallcap 250 TRI</t>
  </si>
  <si>
    <t>Baroda BNP Paribas Value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</si>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</sst>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8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46311.0</v>
      </c>
      <c r="F6" s="11" t="n">
        <v>47.5188</v>
      </c>
      <c r="G6" s="11" t="n">
        <v>54.2999</v>
      </c>
      <c r="H6" s="10" t="n">
        <v>-3.2959967</v>
      </c>
      <c r="I6" s="10" t="n">
        <v>-1.6698055</v>
      </c>
      <c r="J6" s="10" t="n">
        <v>-6.441309</v>
      </c>
      <c r="K6" s="10" t="n">
        <v>0.7300705289046642</v>
      </c>
      <c r="L6" s="10" t="n">
        <v>1.103040988324024</v>
      </c>
      <c r="M6" s="10" t="n">
        <v>11.712622</v>
      </c>
      <c r="N6" s="10" t="n">
        <v>13.403757</v>
      </c>
      <c r="O6" s="10" t="n">
        <v>9.65507</v>
      </c>
      <c r="P6" s="10" t="n">
        <v>0.3703071979127583</v>
      </c>
      <c r="Q6" s="10" t="n">
        <v>0.6642931978797076</v>
      </c>
      <c r="R6" s="10" t="n">
        <v>8.78415</v>
      </c>
      <c r="S6" s="10" t="n">
        <v>10.209534</v>
      </c>
      <c r="T6" s="10" t="n">
        <v>7.0151296</v>
      </c>
      <c r="U6" s="10" t="n">
        <v>0.336508255781128</v>
      </c>
      <c r="V6" s="10" t="n">
        <v>0.6080287450425265</v>
      </c>
      <c r="W6" s="10" t="n">
        <v>10.677712</v>
      </c>
      <c r="X6" s="10" t="n">
        <v>11.829354</v>
      </c>
      <c r="Y6" s="10" t="n">
        <v>13.370003</v>
      </c>
      <c r="Z6" s="10" t="n">
        <v>-0.4577464636738022</v>
      </c>
      <c r="AA6" s="10" t="n">
        <v>-0.2704275022947164</v>
      </c>
      <c r="AB6" s="10" t="n">
        <v>11.492911</v>
      </c>
      <c r="AC6" s="10" t="n">
        <v>11.437877</v>
      </c>
      <c r="AD6" s="10" t="n">
        <v>14.662783</v>
      </c>
      <c r="AE6" s="10" t="n">
        <v>13.111076</v>
      </c>
      <c r="AF6" s="10" t="n">
        <v>523.61</v>
      </c>
    </row>
    <row r="7">
      <c r="A7" t="s" s="13">
        <v>40</v>
      </c>
      <c r="B7" t="s" s="13">
        <v>41</v>
      </c>
      <c r="C7" t="s" s="13">
        <v>39</v>
      </c>
      <c r="D7" t="s" s="13">
        <v>39</v>
      </c>
      <c r="E7" t="n" s="12">
        <v>46311.0</v>
      </c>
      <c r="F7" s="11" t="n">
        <v>15.4955</v>
      </c>
      <c r="G7" s="11" t="n">
        <v>16.6894</v>
      </c>
      <c r="H7" s="10" t="n">
        <v>-1.4394026</v>
      </c>
      <c r="I7" s="10" t="n">
        <v>0.011385768</v>
      </c>
      <c r="J7" s="10" t="n">
        <v>-4.904165</v>
      </c>
      <c r="K7" s="10" t="n">
        <v>0.9604148057089115</v>
      </c>
      <c r="L7" s="10" t="n">
        <v>1.368124650565533</v>
      </c>
      <c r="M7" s="10" t="n">
        <v>10.399654</v>
      </c>
      <c r="N7" s="10" t="n">
        <v>11.978642</v>
      </c>
      <c r="O7" s="10" t="n">
        <v>9.302382</v>
      </c>
      <c r="P7" s="10" t="n">
        <v>0.2643488310744445</v>
      </c>
      <c r="Q7" s="10" t="n">
        <v>0.6726447906155282</v>
      </c>
      <c r="R7" s="10" t="n">
        <v>8.496432</v>
      </c>
      <c r="S7" s="10" t="n">
        <v>10.095039</v>
      </c>
      <c r="T7" s="10" t="n">
        <v>8.05843</v>
      </c>
      <c r="U7" s="10" t="n">
        <v>0.09914506933628128</v>
      </c>
      <c r="V7" s="10" t="n">
        <v>0.5404902175473577</v>
      </c>
      <c r="W7" s="10"/>
      <c r="X7" s="10"/>
      <c r="Y7" s="10"/>
      <c r="Z7" s="10"/>
      <c r="AA7" s="10"/>
      <c r="AB7" s="10" t="n">
        <v>8.989734</v>
      </c>
      <c r="AC7" s="10" t="n">
        <v>10.591442</v>
      </c>
      <c r="AD7" s="10" t="n">
        <v>8.965081</v>
      </c>
      <c r="AE7" s="10" t="n">
        <v>8.965081</v>
      </c>
      <c r="AF7" s="10" t="n">
        <v>534.37</v>
      </c>
    </row>
    <row r="8">
      <c r="A8" t="s" s="13">
        <v>43</v>
      </c>
      <c r="B8" t="s" s="13">
        <v>44</v>
      </c>
      <c r="C8" t="s" s="13">
        <v>39</v>
      </c>
      <c r="D8" t="s" s="13">
        <v>39</v>
      </c>
      <c r="E8" t="n" s="12">
        <v>46311.0</v>
      </c>
      <c r="F8" s="11" t="n">
        <v>9.2804</v>
      </c>
      <c r="G8" s="11" t="n">
        <v>9.5744</v>
      </c>
      <c r="H8" s="10" t="n">
        <v>-4.117203</v>
      </c>
      <c r="I8" s="10" t="n">
        <v>-2.8837473</v>
      </c>
      <c r="J8" s="10" t="n">
        <v>-4.6148453</v>
      </c>
      <c r="K8" s="10" t="n">
        <v>0.07015679182899849</v>
      </c>
      <c r="L8" s="10" t="n">
        <v>0.4050540930012494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 t="n">
        <v>-3.867743</v>
      </c>
      <c r="AC8" s="10" t="n">
        <v>-2.430005</v>
      </c>
      <c r="AD8" s="10" t="n">
        <v>-2.5615802</v>
      </c>
      <c r="AE8" s="10" t="n">
        <v>-2.5615802</v>
      </c>
      <c r="AF8" s="10" t="n">
        <v>527.05</v>
      </c>
    </row>
    <row r="9" spans="1:34" x14ac:dyDescent="0.35">
      <c r="A9" t="s" s="13">
        <v>45</v>
      </c>
      <c r="B9" t="s" s="13">
        <v>44</v>
      </c>
      <c r="C9" t="s" s="13">
        <v>39</v>
      </c>
      <c r="D9" t="s" s="13">
        <v>39</v>
      </c>
      <c r="E9" t="n" s="12">
        <v>46311.0</v>
      </c>
      <c r="F9" s="11" t="n">
        <v>95.4093</v>
      </c>
      <c r="G9" s="11" t="n">
        <v>109.1696</v>
      </c>
      <c r="H9" s="10" t="n">
        <v>-1.2451831</v>
      </c>
      <c r="I9" s="10" t="n">
        <v>-0.037816737</v>
      </c>
      <c r="J9" s="10" t="n">
        <v>-4.6148453</v>
      </c>
      <c r="K9" s="10" t="n">
        <v>1.050614881909525</v>
      </c>
      <c r="L9" s="10" t="n">
        <v>1.417570777017863</v>
      </c>
      <c r="M9" s="10" t="n">
        <v>12.44311</v>
      </c>
      <c r="N9" s="10" t="n">
        <v>13.805952</v>
      </c>
      <c r="O9" s="10" t="n">
        <v>9.628468</v>
      </c>
      <c r="P9" s="10" t="n">
        <v>0.6729146713174015</v>
      </c>
      <c r="Q9" s="10" t="n">
        <v>0.9867951656683904</v>
      </c>
      <c r="R9" s="10" t="n">
        <v>8.635979</v>
      </c>
      <c r="S9" s="10" t="n">
        <v>9.948671</v>
      </c>
      <c r="T9" s="10" t="n">
        <v>8.21736</v>
      </c>
      <c r="U9" s="10" t="n">
        <v>0.1081038826295936</v>
      </c>
      <c r="V9" s="10" t="n">
        <v>0.4535942635555621</v>
      </c>
      <c r="W9" s="10" t="n">
        <v>11.802019</v>
      </c>
      <c r="X9" s="10" t="n">
        <v>13.091417</v>
      </c>
      <c r="Y9" s="10" t="n">
        <v>12.787311</v>
      </c>
      <c r="Z9" s="10" t="n">
        <v>-0.2605907606221335</v>
      </c>
      <c r="AA9" s="10" t="n">
        <v>0.04018779108010281</v>
      </c>
      <c r="AB9" s="10" t="n">
        <v>11.150648</v>
      </c>
      <c r="AC9" s="10" t="n">
        <v>14.413057</v>
      </c>
      <c r="AD9" s="10" t="n">
        <v>12.320999</v>
      </c>
      <c r="AE9" s="10" t="n">
        <v>13.018951</v>
      </c>
      <c r="AF9" s="10" t="n">
        <v>859.43</v>
      </c>
    </row>
    <row r="10">
      <c r="A10" t="s" s="13">
        <v>46</v>
      </c>
      <c r="B10" t="s" s="13">
        <v>47</v>
      </c>
      <c r="C10" t="s" s="13">
        <v>39</v>
      </c>
      <c r="D10" t="s" s="13">
        <v>39</v>
      </c>
      <c r="E10" t="n" s="12">
        <v>46311.0</v>
      </c>
      <c r="F10" s="11" t="n">
        <v>9.9643</v>
      </c>
      <c r="G10" s="11" t="n">
        <v>10.0674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 t="n">
        <v>569.09</v>
      </c>
    </row>
    <row r="11">
      <c r="A11" t="s" s="13">
        <v>48</v>
      </c>
      <c r="B11" t="s" s="13">
        <v>49</v>
      </c>
      <c r="C11" t="s" s="13">
        <v>39</v>
      </c>
      <c r="D11" t="s" s="13">
        <v>39</v>
      </c>
      <c r="E11" t="n" s="12">
        <v>46311.0</v>
      </c>
      <c r="F11" s="11" t="n">
        <v>10.9038</v>
      </c>
      <c r="G11" s="11" t="n">
        <v>11.1632</v>
      </c>
      <c r="H11" s="10" t="n">
        <v>-4.341723</v>
      </c>
      <c r="I11" s="10" t="n">
        <v>-3.1283355</v>
      </c>
      <c r="J11" s="10" t="n">
        <v>3.2301738</v>
      </c>
      <c r="K11" s="10" t="n">
        <v>-1.8055612852563</v>
      </c>
      <c r="L11" s="10" t="n">
        <v>-1.515131846626423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 t="n">
        <v>5.2870803</v>
      </c>
      <c r="AC11" s="10" t="n">
        <v>6.7714005</v>
      </c>
      <c r="AD11" s="10" t="n">
        <v>8.612998</v>
      </c>
      <c r="AE11" s="10" t="n">
        <v>8.612998</v>
      </c>
      <c r="AF11" s="10" t="n">
        <v>577.88</v>
      </c>
    </row>
    <row r="12">
      <c r="A12" t="s" s="13">
        <v>50</v>
      </c>
      <c r="B12" t="s" s="13">
        <v>44</v>
      </c>
      <c r="C12" t="s" s="13">
        <v>39</v>
      </c>
      <c r="D12" t="s" s="13">
        <v>39</v>
      </c>
      <c r="E12" t="n" s="12">
        <v>46311.0</v>
      </c>
      <c r="F12" s="11" t="n">
        <v>15.3043</v>
      </c>
      <c r="G12" s="11" t="n">
        <v>16.1958</v>
      </c>
      <c r="H12" s="10" t="n">
        <v>-1.7878572</v>
      </c>
      <c r="I12" s="10" t="n">
        <v>-0.6191437</v>
      </c>
      <c r="J12" s="10" t="n">
        <v>-4.6148453</v>
      </c>
      <c r="K12" s="10" t="n">
        <v>0.7918748566129545</v>
      </c>
      <c r="L12" s="10" t="n">
        <v>1.115859272864838</v>
      </c>
      <c r="M12" s="10" t="n">
        <v>9.980074</v>
      </c>
      <c r="N12" s="10" t="n">
        <v>11.310996</v>
      </c>
      <c r="O12" s="10" t="n">
        <v>9.628468</v>
      </c>
      <c r="P12" s="10" t="n">
        <v>0.1015343019852889</v>
      </c>
      <c r="Q12" s="10" t="n">
        <v>0.396880543473489</v>
      </c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 t="n">
        <v>10.744262</v>
      </c>
      <c r="AC12" s="10" t="n">
        <v>12.258195</v>
      </c>
      <c r="AD12" s="10" t="n">
        <v>10.469075</v>
      </c>
      <c r="AE12" s="10" t="n">
        <v>10.469075</v>
      </c>
      <c r="AF12" s="10" t="n">
        <v>1193.0</v>
      </c>
    </row>
    <row r="13">
      <c r="A13" t="s" s="13">
        <v>51</v>
      </c>
      <c r="B13" t="s" s="13">
        <v>44</v>
      </c>
      <c r="C13" t="s" s="13">
        <v>39</v>
      </c>
      <c r="D13" t="s" s="13">
        <v>39</v>
      </c>
      <c r="E13" t="n" s="12">
        <v>46311.0</v>
      </c>
      <c r="F13" s="11" t="n">
        <v>20.1215</v>
      </c>
      <c r="G13" s="11" t="n">
        <v>23.3029</v>
      </c>
      <c r="H13" s="10" t="n">
        <v>-8.948369</v>
      </c>
      <c r="I13" s="10" t="n">
        <v>-7.292359</v>
      </c>
      <c r="J13" s="10" t="n">
        <v>-4.6148453</v>
      </c>
      <c r="K13" s="10" t="n">
        <v>-1.033875197215163</v>
      </c>
      <c r="L13" s="10" t="n">
        <v>-0.6360983785218657</v>
      </c>
      <c r="M13" s="10" t="n">
        <v>5.944682</v>
      </c>
      <c r="N13" s="10" t="n">
        <v>7.872133</v>
      </c>
      <c r="O13" s="10" t="n">
        <v>9.628468</v>
      </c>
      <c r="P13" s="10" t="n">
        <v>-0.5916791547109066</v>
      </c>
      <c r="Q13" s="10" t="n">
        <v>-0.2547028516085766</v>
      </c>
      <c r="R13" s="10" t="n">
        <v>5.4793115</v>
      </c>
      <c r="S13" s="10" t="n">
        <v>7.3763027</v>
      </c>
      <c r="T13" s="10" t="n">
        <v>8.21736</v>
      </c>
      <c r="U13" s="10" t="n">
        <v>-0.4901517346389995</v>
      </c>
      <c r="V13" s="10" t="n">
        <v>-0.1265772098383192</v>
      </c>
      <c r="W13" s="10"/>
      <c r="X13" s="10"/>
      <c r="Y13" s="10"/>
      <c r="Z13" s="10"/>
      <c r="AA13" s="10"/>
      <c r="AB13" s="10" t="n">
        <v>8.048125</v>
      </c>
      <c r="AC13" s="10" t="n">
        <v>9.818308</v>
      </c>
      <c r="AD13" s="10" t="n">
        <v>12.020419</v>
      </c>
      <c r="AE13" s="10" t="n">
        <v>12.020419</v>
      </c>
      <c r="AF13" s="10" t="n">
        <v>523.61</v>
      </c>
    </row>
    <row r="14">
      <c r="A14" t="s" s="13">
        <v>52</v>
      </c>
      <c r="B14" t="s" s="13">
        <v>53</v>
      </c>
      <c r="C14" t="s" s="13">
        <v>39</v>
      </c>
      <c r="D14" t="s" s="13">
        <v>39</v>
      </c>
      <c r="E14" t="n" s="12">
        <v>46311.0</v>
      </c>
      <c r="F14" s="11" t="n">
        <v>10.1375</v>
      </c>
      <c r="G14" s="11" t="n">
        <v>10.3658</v>
      </c>
      <c r="H14" s="10" t="n">
        <v>4.0950027</v>
      </c>
      <c r="I14" s="10" t="n">
        <v>5.837188</v>
      </c>
      <c r="J14" s="10" t="n">
        <v>8.570363</v>
      </c>
      <c r="K14" s="10" t="n">
        <v>-1.090531086671219</v>
      </c>
      <c r="L14" s="10" t="n">
        <v>-0.674419709513905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 t="n">
        <v>1.0526783</v>
      </c>
      <c r="AC14" s="10" t="n">
        <v>2.7931917</v>
      </c>
      <c r="AD14" s="10" t="n">
        <v>7.9657955</v>
      </c>
      <c r="AE14" s="10" t="n">
        <v>7.9657955</v>
      </c>
      <c r="AF14" s="10" t="n">
        <v>463.13</v>
      </c>
    </row>
    <row r="15">
      <c r="A15" t="s" s="13">
        <v>54</v>
      </c>
      <c r="B15" t="s" s="13">
        <v>55</v>
      </c>
      <c r="C15" t="s" s="13">
        <v>39</v>
      </c>
      <c r="D15" t="s" s="13">
        <v>39</v>
      </c>
      <c r="E15" t="n" s="12">
        <v>46311.0</v>
      </c>
      <c r="F15" s="11" t="n">
        <v>29.0608</v>
      </c>
      <c r="G15" s="11" t="n">
        <v>32.7705</v>
      </c>
      <c r="H15" s="10" t="n">
        <v>-10.616257</v>
      </c>
      <c r="I15" s="10" t="n">
        <v>-9.3197</v>
      </c>
      <c r="J15" s="10" t="n">
        <v>-10.746556</v>
      </c>
      <c r="K15" s="10" t="n">
        <v>-0.01588556612981859</v>
      </c>
      <c r="L15" s="10" t="n">
        <v>0.3965126480115969</v>
      </c>
      <c r="M15" s="10" t="n">
        <v>6.8056536</v>
      </c>
      <c r="N15" s="10" t="n">
        <v>8.367845</v>
      </c>
      <c r="O15" s="10" t="n">
        <v>9.796107</v>
      </c>
      <c r="P15" s="10" t="n">
        <v>-0.7792147144542139</v>
      </c>
      <c r="Q15" s="10" t="n">
        <v>-0.3866261627286946</v>
      </c>
      <c r="R15" s="10" t="n">
        <v>7.045897</v>
      </c>
      <c r="S15" s="10" t="n">
        <v>8.612018</v>
      </c>
      <c r="T15" s="10" t="n">
        <v>8.975131</v>
      </c>
      <c r="U15" s="10" t="n">
        <v>-0.4699746121512686</v>
      </c>
      <c r="V15" s="10" t="n">
        <v>-0.1169207939349537</v>
      </c>
      <c r="W15" s="10"/>
      <c r="X15" s="10"/>
      <c r="Y15" s="10"/>
      <c r="Z15" s="10"/>
      <c r="AA15" s="10"/>
      <c r="AB15" s="10" t="n">
        <v>14.054267</v>
      </c>
      <c r="AC15" s="10" t="n">
        <v>15.755908</v>
      </c>
      <c r="AD15" s="10" t="n">
        <v>10.867814</v>
      </c>
      <c r="AE15" s="10" t="n">
        <v>10.867814</v>
      </c>
      <c r="AF15" s="10" t="n">
        <v>1353.61</v>
      </c>
    </row>
    <row r="16">
      <c r="A16" t="s" s="13">
        <v>56</v>
      </c>
      <c r="B16" t="s" s="13">
        <v>44</v>
      </c>
      <c r="C16" t="s" s="13">
        <v>39</v>
      </c>
      <c r="D16" t="s" s="13">
        <v>39</v>
      </c>
      <c r="E16" t="n" s="12">
        <v>46311.0</v>
      </c>
      <c r="F16" s="11" t="n">
        <v>13.1924</v>
      </c>
      <c r="G16" s="11" t="n">
        <v>13.6972</v>
      </c>
      <c r="H16" s="10" t="n">
        <v>4.8630433</v>
      </c>
      <c r="I16" s="10" t="n">
        <v>6.1839604</v>
      </c>
      <c r="J16" s="10" t="n">
        <v>-4.6148453</v>
      </c>
      <c r="K16" s="10" t="n">
        <v>1.524115353736243</v>
      </c>
      <c r="L16" s="10" t="n">
        <v>1.722737215557917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 t="n">
        <v>11.170008</v>
      </c>
      <c r="AC16" s="10" t="n">
        <v>12.776998</v>
      </c>
      <c r="AD16" s="10" t="n">
        <v>4.4709044</v>
      </c>
      <c r="AE16" s="10" t="n">
        <v>4.4709044</v>
      </c>
      <c r="AF16" s="10" t="n">
        <v>850.67</v>
      </c>
    </row>
    <row r="17">
      <c r="A17" t="s" s="13">
        <v>57</v>
      </c>
      <c r="B17" t="s" s="13">
        <v>58</v>
      </c>
      <c r="C17" t="s" s="13">
        <v>39</v>
      </c>
      <c r="D17" t="s" s="13">
        <v>39</v>
      </c>
      <c r="E17" t="n" s="12">
        <v>46311.0</v>
      </c>
      <c r="F17" s="11" t="n">
        <v>213.1672</v>
      </c>
      <c r="G17" s="11" t="n">
        <v>249.6178</v>
      </c>
      <c r="H17" s="10" t="n">
        <v>-4.1628585</v>
      </c>
      <c r="I17" s="10" t="n">
        <v>-2.9936526</v>
      </c>
      <c r="J17" s="10" t="n">
        <v>-7.004834</v>
      </c>
      <c r="K17" s="10" t="n">
        <v>1.001183792010682</v>
      </c>
      <c r="L17" s="10" t="n">
        <v>1.419860267067812</v>
      </c>
      <c r="M17" s="10" t="n">
        <v>9.175581</v>
      </c>
      <c r="N17" s="10" t="n">
        <v>10.482066</v>
      </c>
      <c r="O17" s="10" t="n">
        <v>8.224151</v>
      </c>
      <c r="P17" s="10" t="n">
        <v>0.2920311717527587</v>
      </c>
      <c r="Q17" s="10" t="n">
        <v>0.7277947986938834</v>
      </c>
      <c r="R17" s="10" t="n">
        <v>7.7325096</v>
      </c>
      <c r="S17" s="10" t="n">
        <v>9.025853</v>
      </c>
      <c r="T17" s="10" t="n">
        <v>6.515906</v>
      </c>
      <c r="U17" s="10" t="n">
        <v>0.3822324476585015</v>
      </c>
      <c r="V17" s="10" t="n">
        <v>0.8197934380385314</v>
      </c>
      <c r="W17" s="10" t="n">
        <v>11.676426</v>
      </c>
      <c r="X17" s="10" t="n">
        <v>13.039351</v>
      </c>
      <c r="Y17" s="10" t="n">
        <v>11.851426</v>
      </c>
      <c r="Z17" s="10" t="n">
        <v>-0.1025606449281013</v>
      </c>
      <c r="AA17" s="10" t="n">
        <v>0.2662133897854203</v>
      </c>
      <c r="AB17" s="10" t="n">
        <v>14.844847</v>
      </c>
      <c r="AC17" s="10" t="n">
        <v>14.212511</v>
      </c>
      <c r="AD17" s="10" t="n">
        <v>14.221788</v>
      </c>
      <c r="AE17" s="10" t="n">
        <v>12.1068535</v>
      </c>
      <c r="AF17" s="10" t="n">
        <v>2501.88</v>
      </c>
    </row>
    <row r="18">
      <c r="A18" t="s" s="13">
        <v>59</v>
      </c>
      <c r="B18" t="s" s="13">
        <v>60</v>
      </c>
      <c r="C18" t="s" s="13">
        <v>39</v>
      </c>
      <c r="D18" t="s" s="13">
        <v>39</v>
      </c>
      <c r="E18" t="n" s="12">
        <v>46311.0</v>
      </c>
      <c r="F18" s="11" t="n">
        <v>26.5539</v>
      </c>
      <c r="G18" s="11" t="n">
        <v>28.9795</v>
      </c>
      <c r="H18" s="10" t="n">
        <v>-2.4549816</v>
      </c>
      <c r="I18" s="10" t="n">
        <v>-1.2260048</v>
      </c>
      <c r="J18" s="10" t="n">
        <v>-5.6868653</v>
      </c>
      <c r="K18" s="10" t="n">
        <v>0.8584925042484584</v>
      </c>
      <c r="L18" s="10" t="n">
        <v>1.167412865026456</v>
      </c>
      <c r="M18" s="10" t="n">
        <v>11.436934</v>
      </c>
      <c r="N18" s="10" t="n">
        <v>12.860189</v>
      </c>
      <c r="O18" s="10" t="n">
        <v>9.061443</v>
      </c>
      <c r="P18" s="10" t="n">
        <v>0.4808602725139396</v>
      </c>
      <c r="Q18" s="10" t="n">
        <v>0.747010338647077</v>
      </c>
      <c r="R18" s="10" t="n">
        <v>8.6946535</v>
      </c>
      <c r="S18" s="10" t="n">
        <v>10.147055</v>
      </c>
      <c r="T18" s="10" t="n">
        <v>7.6762915</v>
      </c>
      <c r="U18" s="10" t="n">
        <v>0.2257916253922085</v>
      </c>
      <c r="V18" s="10" t="n">
        <v>0.5155743059366023</v>
      </c>
      <c r="W18" s="10"/>
      <c r="X18" s="10"/>
      <c r="Y18" s="10"/>
      <c r="Z18" s="10"/>
      <c r="AA18" s="10"/>
      <c r="AB18" s="10" t="n">
        <v>17.307787</v>
      </c>
      <c r="AC18" s="10" t="n">
        <v>18.995928</v>
      </c>
      <c r="AD18" s="10" t="n">
        <v>15.693498</v>
      </c>
      <c r="AE18" s="10" t="n">
        <v>15.693498</v>
      </c>
      <c r="AF18" s="10" t="n">
        <v>1783.11</v>
      </c>
    </row>
    <row r="19">
      <c r="A19" t="s" s="13">
        <v>61</v>
      </c>
      <c r="B19" t="s" s="13">
        <v>62</v>
      </c>
      <c r="C19" t="s" s="13">
        <v>39</v>
      </c>
      <c r="D19" t="s" s="13">
        <v>39</v>
      </c>
      <c r="E19" t="n" s="12">
        <v>46311.0</v>
      </c>
      <c r="F19" s="11" t="n">
        <v>10.3258</v>
      </c>
      <c r="G19" s="11" t="n">
        <v>10.6536</v>
      </c>
      <c r="H19" s="10" t="n">
        <v>4.910338</v>
      </c>
      <c r="I19" s="10" t="n">
        <v>6.1316385</v>
      </c>
      <c r="J19" s="10" t="n">
        <v>1.3865727</v>
      </c>
      <c r="K19" s="10" t="n">
        <v>0.745461390096956</v>
      </c>
      <c r="L19" s="10" t="n">
        <v>1.0085918794038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 t="n">
        <v>1.402855</v>
      </c>
      <c r="AC19" s="10" t="n">
        <v>2.7892826</v>
      </c>
      <c r="AD19" s="10" t="n">
        <v>2.4640896</v>
      </c>
      <c r="AE19" s="10" t="n">
        <v>2.4640896</v>
      </c>
      <c r="AF19" s="10" t="n">
        <v>758.77</v>
      </c>
    </row>
    <row r="20">
      <c r="A20" t="s" s="13">
        <v>63</v>
      </c>
      <c r="B20" t="s" s="13">
        <v>64</v>
      </c>
      <c r="C20" t="s" s="13">
        <v>39</v>
      </c>
      <c r="D20" t="s" s="13">
        <v>39</v>
      </c>
      <c r="E20" t="n" s="12">
        <v>46311.0</v>
      </c>
      <c r="F20" s="11" t="n">
        <v>104.964</v>
      </c>
      <c r="G20" s="11" t="n">
        <v>127.1906</v>
      </c>
      <c r="H20" s="10" t="n">
        <v>2.6585958</v>
      </c>
      <c r="I20" s="10" t="n">
        <v>4.143788</v>
      </c>
      <c r="J20" s="10" t="n">
        <v>-0.13870642</v>
      </c>
      <c r="K20" s="10" t="n">
        <v>0.6430745352575421</v>
      </c>
      <c r="L20" s="10" t="n">
        <v>1.003588495684483</v>
      </c>
      <c r="M20" s="10" t="n">
        <v>13.155084</v>
      </c>
      <c r="N20" s="10" t="n">
        <v>14.800343</v>
      </c>
      <c r="O20" s="10" t="n">
        <v>13.391699</v>
      </c>
      <c r="P20" s="10" t="n">
        <v>-0.1142315378532844</v>
      </c>
      <c r="Q20" s="10" t="n">
        <v>0.2069278764283113</v>
      </c>
      <c r="R20" s="10" t="n">
        <v>11.217817</v>
      </c>
      <c r="S20" s="10" t="n">
        <v>12.875831</v>
      </c>
      <c r="T20" s="10" t="n">
        <v>13.173693</v>
      </c>
      <c r="U20" s="10" t="n">
        <v>-0.4796189015905116</v>
      </c>
      <c r="V20" s="10" t="n">
        <v>-0.1302448476021689</v>
      </c>
      <c r="W20" s="10" t="n">
        <v>14.051519</v>
      </c>
      <c r="X20" s="10" t="n">
        <v>15.755874</v>
      </c>
      <c r="Y20" s="10" t="n">
        <v>16.145237</v>
      </c>
      <c r="Z20" s="10" t="n">
        <v>-0.4526083334927086</v>
      </c>
      <c r="AA20" s="10" t="n">
        <v>-0.1389462710025135</v>
      </c>
      <c r="AB20" s="10" t="n">
        <v>12.194196</v>
      </c>
      <c r="AC20" s="10" t="n">
        <v>18.426147</v>
      </c>
      <c r="AD20" s="10" t="n">
        <v>14.040908</v>
      </c>
      <c r="AE20" s="10" t="n">
        <v>17.436428</v>
      </c>
      <c r="AF20" s="10" t="n">
        <v>2494.23</v>
      </c>
    </row>
    <row r="21">
      <c r="A21" t="s" s="13">
        <v>65</v>
      </c>
      <c r="B21" t="s" s="13">
        <v>66</v>
      </c>
      <c r="C21" t="s" s="13">
        <v>39</v>
      </c>
      <c r="D21" t="s" s="13">
        <v>39</v>
      </c>
      <c r="E21" t="n" s="12">
        <v>46311.0</v>
      </c>
      <c r="F21" s="11" t="n">
        <v>281.9916</v>
      </c>
      <c r="G21" s="11" t="n">
        <v>320.6848</v>
      </c>
      <c r="H21" s="10" t="n">
        <v>-2.5929358</v>
      </c>
      <c r="I21" s="10" t="n">
        <v>-1.5558414</v>
      </c>
      <c r="J21" s="10" t="n">
        <v>-2.5449579</v>
      </c>
      <c r="K21" s="10" t="n">
        <v>-0.02110211165666474</v>
      </c>
      <c r="L21" s="10" t="n">
        <v>0.3027788060187012</v>
      </c>
      <c r="M21" s="10" t="n">
        <v>11.899011</v>
      </c>
      <c r="N21" s="10" t="n">
        <v>13.075975</v>
      </c>
      <c r="O21" s="10" t="n">
        <v>10.857537</v>
      </c>
      <c r="P21" s="10" t="n">
        <v>0.2533961861997833</v>
      </c>
      <c r="Q21" s="10" t="n">
        <v>0.5322961401827587</v>
      </c>
      <c r="R21" s="10" t="n">
        <v>9.115247</v>
      </c>
      <c r="S21" s="10" t="n">
        <v>10.264846</v>
      </c>
      <c r="T21" s="10" t="n">
        <v>9.92936</v>
      </c>
      <c r="U21" s="10" t="n">
        <v>-0.2128461773046019</v>
      </c>
      <c r="V21" s="10" t="n">
        <v>0.0730511128841401</v>
      </c>
      <c r="W21" s="10" t="n">
        <v>13.085443</v>
      </c>
      <c r="X21" s="10" t="n">
        <v>14.356237</v>
      </c>
      <c r="Y21" s="10" t="n">
        <v>13.6954565</v>
      </c>
      <c r="Z21" s="10" t="n">
        <v>-0.1687296787155985</v>
      </c>
      <c r="AA21" s="10" t="n">
        <v>0.136399337548915</v>
      </c>
      <c r="AB21" s="10" t="n">
        <v>14.476243</v>
      </c>
      <c r="AC21" s="10" t="n">
        <v>14.886675</v>
      </c>
      <c r="AD21" s="10"/>
      <c r="AE21" s="10" t="n">
        <v>14.487085</v>
      </c>
      <c r="AF21" s="10" t="n">
        <v>3301.84</v>
      </c>
    </row>
    <row r="22">
      <c r="A22" t="s" s="13">
        <v>67</v>
      </c>
      <c r="B22" t="s" s="13">
        <v>68</v>
      </c>
      <c r="C22" t="s" s="13">
        <v>39</v>
      </c>
      <c r="D22" t="s" s="13">
        <v>39</v>
      </c>
      <c r="E22" t="n" s="12">
        <v>46311.0</v>
      </c>
      <c r="F22" s="11" t="n">
        <v>9.5603</v>
      </c>
      <c r="G22" s="11" t="n">
        <v>9.5974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 t="n">
        <v>585.22</v>
      </c>
    </row>
    <row r="23">
      <c r="A23" t="s" s="13">
        <v>69</v>
      </c>
      <c r="B23" t="s" s="13">
        <v>70</v>
      </c>
      <c r="C23" t="s" s="13">
        <v>39</v>
      </c>
      <c r="D23" t="s" s="13">
        <v>39</v>
      </c>
      <c r="E23" t="n" s="12">
        <v>46311.0</v>
      </c>
      <c r="F23" s="11" t="n">
        <v>13.7468</v>
      </c>
      <c r="G23" s="11" t="n">
        <v>14.3225</v>
      </c>
      <c r="H23" s="10" t="n">
        <v>6.164373</v>
      </c>
      <c r="I23" s="10" t="n">
        <v>7.493189</v>
      </c>
      <c r="J23" s="10" t="n">
        <v>3.6385403</v>
      </c>
      <c r="K23" s="10" t="n">
        <v>0.3761127707713334</v>
      </c>
      <c r="L23" s="10" t="n">
        <v>0.5996486105664371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 t="n">
        <v>11.299134</v>
      </c>
      <c r="AC23" s="10" t="n">
        <v>12.845851</v>
      </c>
      <c r="AD23" s="10" t="n">
        <v>14.43232</v>
      </c>
      <c r="AE23" s="10" t="n">
        <v>14.43232</v>
      </c>
      <c r="AF23" s="10" t="n">
        <v>1265.37</v>
      </c>
    </row>
    <row r="24">
      <c r="A24" t="s" s="13">
        <v>71</v>
      </c>
      <c r="B24" t="s" s="13">
        <v>44</v>
      </c>
      <c r="C24" t="s" s="13">
        <v>39</v>
      </c>
      <c r="D24" t="s" s="13">
        <v>39</v>
      </c>
      <c r="E24" t="n" s="12">
        <v>46311.0</v>
      </c>
      <c r="F24" s="11" t="n">
        <v>13.0871</v>
      </c>
      <c r="G24" s="11" t="n">
        <v>13.6584</v>
      </c>
      <c r="H24" s="10" t="n">
        <v>-5.5846534</v>
      </c>
      <c r="I24" s="10" t="n">
        <v>-4.567464</v>
      </c>
      <c r="J24" s="10" t="n">
        <v>-4.6148453</v>
      </c>
      <c r="K24" s="10" t="n">
        <v>-0.3200399158714434</v>
      </c>
      <c r="L24" s="10" t="n">
        <v>-0.03184352971916442</v>
      </c>
      <c r="M24" s="10" t="n">
        <v>6.480279</v>
      </c>
      <c r="N24" s="10" t="n">
        <v>7.7799006</v>
      </c>
      <c r="O24" s="10" t="n">
        <v>9.628468</v>
      </c>
      <c r="P24" s="10" t="n">
        <v>-0.6670675736498175</v>
      </c>
      <c r="Q24" s="10" t="n">
        <v>-0.3842372444573873</v>
      </c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 t="n">
        <v>8.332265</v>
      </c>
      <c r="AC24" s="10" t="n">
        <v>9.717995</v>
      </c>
      <c r="AD24" s="10" t="n">
        <v>11.397871</v>
      </c>
      <c r="AE24" s="10" t="n">
        <v>11.397871</v>
      </c>
      <c r="AF24" s="10" t="n">
        <v>912.68</v>
      </c>
    </row>
    <row r="27">
      <c r="A27" t="s" s="0">
        <v>72</v>
      </c>
    </row>
    <row r="28">
      <c r="A28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