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<sst xmlns="http://schemas.openxmlformats.org/spreadsheetml/2006/main" count="293" uniqueCount="73">
  <si>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</si>
  <si>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</si>
  <si>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</si>
  <si>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</si>
  <si>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</si>
  <si>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</si>
  <si>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</si>
  <si>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</si>
  <si>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</si>
  <si>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</si>
  <si>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</si>
  <si>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</si>
  <si>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</si>
  <si>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</si>
  <si>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</si>
  <si>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</si>
  <si>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</si>
  <si>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</si>
  <si>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</si>
  <si>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</si>
  <si>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</si>
  <si>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</si>
  <si>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</si>
  <si>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</si>
  <si>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</si>
  <si>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</si>
  <si>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</si>
  <si>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</si>
  <si>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</si>
  <si>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</si>
  <si>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</si>
  <si>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</si>
  <si>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</si>
  <si>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</si>
  <si>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</si>
  <si>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</si>
  <si>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21-Sep-2026 14:05</t>
  </si>
  <si>
    <t>Baroda BNP Paribas Banking and Financial Services Fund</t>
  </si>
  <si>
    <t>Nifty Financial Services TRI</t>
  </si>
  <si>
    <t>Very High</t>
  </si>
  <si>
    <t>Baroda BNP Paribas Business Cycle Fund</t>
  </si>
  <si>
    <t>BSE 500 TRI</t>
  </si>
  <si>
    <t/>
  </si>
  <si>
    <t>Baroda BNP Paribas Dividend Yield Fund</t>
  </si>
  <si>
    <t>Nifty 500 TRI</t>
  </si>
  <si>
    <t>Baroda BNP Paribas ELSS Tax Saver Fund</t>
  </si>
  <si>
    <t>Baroda BNP Paribas ESG Best-in-Class Strategy Fund</t>
  </si>
  <si>
    <t>Nifty 100 ESG TRI</t>
  </si>
  <si>
    <t>Baroda BNP Paribas Energy Opportunities Fund</t>
  </si>
  <si>
    <t>Nifty Energy TRI</t>
  </si>
  <si>
    <t>Baroda BNP Paribas Flexi Cap Fund</t>
  </si>
  <si>
    <t>Baroda BNP Paribas Focused Fund</t>
  </si>
  <si>
    <t>Baroda BNP Paribas Health and Wellness Fund</t>
  </si>
  <si>
    <t>BSE Healthcare TRI</t>
  </si>
  <si>
    <t>Baroda BNP Paribas India Consumption Fund</t>
  </si>
  <si>
    <t>Nifty India Consumption TRI</t>
  </si>
  <si>
    <t>Baroda BNP Paribas Innovation Fund</t>
  </si>
  <si>
    <t>Baroda BNP Paribas Large Cap Fund</t>
  </si>
  <si>
    <t>Nifty 100 TRI</t>
  </si>
  <si>
    <t>Baroda BNP Paribas Large and Mid Cap Fund</t>
  </si>
  <si>
    <t>BSE 250 Large MidCap TRI</t>
  </si>
  <si>
    <t>Baroda BNP Paribas Manufacturing Fund</t>
  </si>
  <si>
    <t>Nifty India Manufacturing TRI</t>
  </si>
  <si>
    <t>Baroda BNP Paribas Mid Cap Fund</t>
  </si>
  <si>
    <t>Nifty Midcap 150 TRI</t>
  </si>
  <si>
    <t>Baroda BNP Paribas Multi Cap Fund</t>
  </si>
  <si>
    <t>NIFTY 500 Multicap 50:25:25 Total Return Index</t>
  </si>
  <si>
    <t>Baroda BNP Paribas Services Fund</t>
  </si>
  <si>
    <t>Nifty Services Sector TRI</t>
  </si>
  <si>
    <t>Baroda BNP Paribas Small Cap Fund</t>
  </si>
  <si>
    <t>Nifty Smallcap 250 TRI</t>
  </si>
  <si>
    <t>Baroda BNP Paribas Value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</si>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</sst>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8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46283.0</v>
      </c>
      <c r="F6" s="11" t="n">
        <v>49.3313</v>
      </c>
      <c r="G6" s="11" t="n">
        <v>56.302</v>
      </c>
      <c r="H6" s="10" t="n">
        <v>2.750851</v>
      </c>
      <c r="I6" s="10" t="n">
        <v>4.476172</v>
      </c>
      <c r="J6" s="10" t="n">
        <v>-3.58499</v>
      </c>
      <c r="K6" s="10" t="n">
        <v>1.549989204897575</v>
      </c>
      <c r="L6" s="10" t="n">
        <v>1.959292452858714</v>
      </c>
      <c r="M6" s="10" t="n">
        <v>12.436975</v>
      </c>
      <c r="N6" s="10" t="n">
        <v>14.127413</v>
      </c>
      <c r="O6" s="10" t="n">
        <v>8.7568655</v>
      </c>
      <c r="P6" s="10" t="n">
        <v>0.6710410943286436</v>
      </c>
      <c r="Q6" s="10" t="n">
        <v>0.9693068496694008</v>
      </c>
      <c r="R6" s="10" t="n">
        <v>10.3221445</v>
      </c>
      <c r="S6" s="10" t="n">
        <v>11.754538</v>
      </c>
      <c r="T6" s="10" t="n">
        <v>7.662884</v>
      </c>
      <c r="U6" s="10" t="n">
        <v>0.5064011558326532</v>
      </c>
      <c r="V6" s="10" t="n">
        <v>0.7775041834704045</v>
      </c>
      <c r="W6" s="10" t="n">
        <v>11.085892</v>
      </c>
      <c r="X6" s="10" t="n">
        <v>12.22823</v>
      </c>
      <c r="Y6" s="10" t="n">
        <v>12.901128</v>
      </c>
      <c r="Z6" s="10" t="n">
        <v>-0.3162079373076149</v>
      </c>
      <c r="AA6" s="10" t="n">
        <v>-0.1311780237928419</v>
      </c>
      <c r="AB6" s="10" t="n">
        <v>11.851682</v>
      </c>
      <c r="AC6" s="10" t="n">
        <v>11.800089</v>
      </c>
      <c r="AD6" s="10" t="n">
        <v>14.786171</v>
      </c>
      <c r="AE6" s="10" t="n">
        <v>13.228887</v>
      </c>
      <c r="AF6" s="10" t="n">
        <v>535.98</v>
      </c>
    </row>
    <row r="7">
      <c r="A7" t="s" s="13">
        <v>40</v>
      </c>
      <c r="B7" t="s" s="13">
        <v>41</v>
      </c>
      <c r="C7" t="s" s="13">
        <v>39</v>
      </c>
      <c r="D7" t="s" s="13">
        <v>39</v>
      </c>
      <c r="E7" t="n" s="12">
        <v>46283.0</v>
      </c>
      <c r="F7" s="11" t="n">
        <v>15.9242</v>
      </c>
      <c r="G7" s="11" t="n">
        <v>17.132</v>
      </c>
      <c r="H7" s="10" t="n">
        <v>0.8364942</v>
      </c>
      <c r="I7" s="10" t="n">
        <v>2.3221366</v>
      </c>
      <c r="J7" s="10" t="n">
        <v>-2.6464028</v>
      </c>
      <c r="K7" s="10" t="n">
        <v>1.012187642181624</v>
      </c>
      <c r="L7" s="10" t="n">
        <v>1.447597953308998</v>
      </c>
      <c r="M7" s="10" t="n">
        <v>11.056296</v>
      </c>
      <c r="N7" s="10" t="n">
        <v>12.638539</v>
      </c>
      <c r="O7" s="10" t="n">
        <v>9.628503</v>
      </c>
      <c r="P7" s="10" t="n">
        <v>0.3581845866147432</v>
      </c>
      <c r="Q7" s="10" t="n">
        <v>0.773710404931969</v>
      </c>
      <c r="R7" s="10" t="n">
        <v>9.729436</v>
      </c>
      <c r="S7" s="10" t="n">
        <v>11.342084</v>
      </c>
      <c r="T7" s="10" t="n">
        <v>9.5908</v>
      </c>
      <c r="U7" s="10" t="n">
        <v>0.01716018313764683</v>
      </c>
      <c r="V7" s="10" t="n">
        <v>0.4546731666888292</v>
      </c>
      <c r="W7" s="10"/>
      <c r="X7" s="10"/>
      <c r="Y7" s="10"/>
      <c r="Z7" s="10"/>
      <c r="AA7" s="10"/>
      <c r="AB7" s="10" t="n">
        <v>9.729436</v>
      </c>
      <c r="AC7" s="10" t="n">
        <v>11.342084</v>
      </c>
      <c r="AD7" s="10" t="n">
        <v>9.58636</v>
      </c>
      <c r="AE7" s="10" t="n">
        <v>9.58636</v>
      </c>
      <c r="AF7" s="10" t="n">
        <v>551.64</v>
      </c>
    </row>
    <row r="8">
      <c r="A8" t="s" s="13">
        <v>43</v>
      </c>
      <c r="B8" t="s" s="13">
        <v>44</v>
      </c>
      <c r="C8" t="s" s="13">
        <v>39</v>
      </c>
      <c r="D8" t="s" s="13">
        <v>39</v>
      </c>
      <c r="E8" t="n" s="12">
        <v>46283.0</v>
      </c>
      <c r="F8" s="11" t="n">
        <v>9.5748</v>
      </c>
      <c r="G8" s="11" t="n">
        <v>9.8691</v>
      </c>
      <c r="H8" s="10" t="n">
        <v>-0.8275762</v>
      </c>
      <c r="I8" s="10" t="n">
        <v>0.48465103</v>
      </c>
      <c r="J8" s="10" t="n">
        <v>-2.0005014</v>
      </c>
      <c r="K8" s="10" t="n">
        <v>0.2516246793060654</v>
      </c>
      <c r="L8" s="10" t="n">
        <v>0.6009325820690012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 t="n">
        <v>-2.5062356</v>
      </c>
      <c r="AC8" s="10" t="n">
        <v>-1.0370529</v>
      </c>
      <c r="AD8" s="10" t="n">
        <v>-1.4354477</v>
      </c>
      <c r="AE8" s="10" t="n">
        <v>-1.4354477</v>
      </c>
      <c r="AF8" s="10" t="n">
        <v>553.95</v>
      </c>
    </row>
    <row r="9" spans="1:34" x14ac:dyDescent="0.35">
      <c r="A9" t="s" s="13">
        <v>45</v>
      </c>
      <c r="B9" t="s" s="13">
        <v>44</v>
      </c>
      <c r="C9" t="s" s="13">
        <v>39</v>
      </c>
      <c r="D9" t="s" s="13">
        <v>39</v>
      </c>
      <c r="E9" t="n" s="12">
        <v>46283.0</v>
      </c>
      <c r="F9" s="11" t="n">
        <v>99.0761</v>
      </c>
      <c r="G9" s="11" t="n">
        <v>113.2616</v>
      </c>
      <c r="H9" s="10" t="n">
        <v>2.5412774</v>
      </c>
      <c r="I9" s="10" t="n">
        <v>3.7964058</v>
      </c>
      <c r="J9" s="10" t="n">
        <v>-2.0005014</v>
      </c>
      <c r="K9" s="10" t="n">
        <v>1.399662448111491</v>
      </c>
      <c r="L9" s="10" t="n">
        <v>1.774932728743495</v>
      </c>
      <c r="M9" s="10" t="n">
        <v>13.543017</v>
      </c>
      <c r="N9" s="10" t="n">
        <v>14.918844</v>
      </c>
      <c r="O9" s="10" t="n">
        <v>10.085638</v>
      </c>
      <c r="P9" s="10" t="n">
        <v>0.8232020543017412</v>
      </c>
      <c r="Q9" s="10" t="n">
        <v>1.139226793390748</v>
      </c>
      <c r="R9" s="10" t="n">
        <v>10.635869</v>
      </c>
      <c r="S9" s="10" t="n">
        <v>11.971466</v>
      </c>
      <c r="T9" s="10" t="n">
        <v>9.820691</v>
      </c>
      <c r="U9" s="10" t="n">
        <v>0.2117288464747708</v>
      </c>
      <c r="V9" s="10" t="n">
        <v>0.557754972799271</v>
      </c>
      <c r="W9" s="10" t="n">
        <v>12.073333</v>
      </c>
      <c r="X9" s="10" t="n">
        <v>13.363755</v>
      </c>
      <c r="Y9" s="10" t="n">
        <v>12.99878</v>
      </c>
      <c r="Z9" s="10" t="n">
        <v>-0.2463231335820451</v>
      </c>
      <c r="AA9" s="10" t="n">
        <v>0.0549963360871189</v>
      </c>
      <c r="AB9" s="10" t="n">
        <v>11.396787</v>
      </c>
      <c r="AC9" s="10" t="n">
        <v>14.806711</v>
      </c>
      <c r="AD9" s="10" t="n">
        <v>12.505229</v>
      </c>
      <c r="AE9" s="10" t="n">
        <v>13.302868</v>
      </c>
      <c r="AF9" s="10" t="n">
        <v>894.53</v>
      </c>
    </row>
    <row r="10">
      <c r="A10" t="s" s="13">
        <v>46</v>
      </c>
      <c r="B10" t="s" s="13">
        <v>47</v>
      </c>
      <c r="C10" t="s" s="13">
        <v>39</v>
      </c>
      <c r="D10" t="s" s="13">
        <v>39</v>
      </c>
      <c r="E10" t="n" s="12">
        <v>46283.0</v>
      </c>
      <c r="F10" s="11" t="n">
        <v>10.2253</v>
      </c>
      <c r="G10" s="11" t="n">
        <v>10.3188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 t="n">
        <v>590.83</v>
      </c>
    </row>
    <row r="11">
      <c r="A11" t="s" s="13">
        <v>48</v>
      </c>
      <c r="B11" t="s" s="13">
        <v>49</v>
      </c>
      <c r="C11" t="s" s="13">
        <v>39</v>
      </c>
      <c r="D11" t="s" s="13">
        <v>39</v>
      </c>
      <c r="E11" t="n" s="12">
        <v>46283.0</v>
      </c>
      <c r="F11" s="11" t="n">
        <v>11.424</v>
      </c>
      <c r="G11" s="11" t="n">
        <v>11.6863</v>
      </c>
      <c r="H11" s="10" t="n">
        <v>0.12533195</v>
      </c>
      <c r="I11" s="10" t="n">
        <v>1.4365321</v>
      </c>
      <c r="J11" s="10" t="n">
        <v>7.815453</v>
      </c>
      <c r="K11" s="10" t="n">
        <v>-1.677581283658882</v>
      </c>
      <c r="L11" s="10" t="n">
        <v>-1.39155138748413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 t="n">
        <v>8.661225</v>
      </c>
      <c r="AC11" s="10" t="n">
        <v>10.211227</v>
      </c>
      <c r="AD11" s="10" t="n">
        <v>11.986614</v>
      </c>
      <c r="AE11" s="10" t="n">
        <v>11.986614</v>
      </c>
      <c r="AF11" s="10" t="n">
        <v>613.87</v>
      </c>
    </row>
    <row r="12">
      <c r="A12" t="s" s="13">
        <v>50</v>
      </c>
      <c r="B12" t="s" s="13">
        <v>44</v>
      </c>
      <c r="C12" t="s" s="13">
        <v>39</v>
      </c>
      <c r="D12" t="s" s="13">
        <v>39</v>
      </c>
      <c r="E12" t="n" s="12">
        <v>46283.0</v>
      </c>
      <c r="F12" s="11" t="n">
        <v>15.7716</v>
      </c>
      <c r="G12" s="11" t="n">
        <v>16.6755</v>
      </c>
      <c r="H12" s="10" t="n">
        <v>1.1038886</v>
      </c>
      <c r="I12" s="10" t="n">
        <v>2.311213</v>
      </c>
      <c r="J12" s="10" t="n">
        <v>-2.0005014</v>
      </c>
      <c r="K12" s="10" t="n">
        <v>0.8573708583381964</v>
      </c>
      <c r="L12" s="10" t="n">
        <v>1.185011722468826</v>
      </c>
      <c r="M12" s="10" t="n">
        <v>10.603842</v>
      </c>
      <c r="N12" s="10" t="n">
        <v>11.944123</v>
      </c>
      <c r="O12" s="10" t="n">
        <v>10.085638</v>
      </c>
      <c r="P12" s="10" t="n">
        <v>0.1396852602888328</v>
      </c>
      <c r="Q12" s="10" t="n">
        <v>0.4353963972998617</v>
      </c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 t="n">
        <v>11.774604</v>
      </c>
      <c r="AC12" s="10" t="n">
        <v>13.306863</v>
      </c>
      <c r="AD12" s="10" t="n">
        <v>11.354427</v>
      </c>
      <c r="AE12" s="10" t="n">
        <v>11.354427</v>
      </c>
      <c r="AF12" s="10" t="n">
        <v>1230.45</v>
      </c>
    </row>
    <row r="13">
      <c r="A13" t="s" s="13">
        <v>51</v>
      </c>
      <c r="B13" t="s" s="13">
        <v>44</v>
      </c>
      <c r="C13" t="s" s="13">
        <v>39</v>
      </c>
      <c r="D13" t="s" s="13">
        <v>39</v>
      </c>
      <c r="E13" t="n" s="12">
        <v>46283.0</v>
      </c>
      <c r="F13" s="11" t="n">
        <v>20.9496</v>
      </c>
      <c r="G13" s="11" t="n">
        <v>24.2292</v>
      </c>
      <c r="H13" s="10" t="n">
        <v>-3.833866</v>
      </c>
      <c r="I13" s="10" t="n">
        <v>-2.0816915</v>
      </c>
      <c r="J13" s="10" t="n">
        <v>-2.0005014</v>
      </c>
      <c r="K13" s="10" t="n">
        <v>-0.4247239747003985</v>
      </c>
      <c r="L13" s="10" t="n">
        <v>-0.02966457785405233</v>
      </c>
      <c r="M13" s="10" t="n">
        <v>6.5217214</v>
      </c>
      <c r="N13" s="10" t="n">
        <v>8.460775</v>
      </c>
      <c r="O13" s="10" t="n">
        <v>10.085638</v>
      </c>
      <c r="P13" s="10" t="n">
        <v>-0.5629424576930779</v>
      </c>
      <c r="Q13" s="10" t="n">
        <v>-0.2284785804394801</v>
      </c>
      <c r="R13" s="10" t="n">
        <v>7.3312507</v>
      </c>
      <c r="S13" s="10" t="n">
        <v>9.260411</v>
      </c>
      <c r="T13" s="10" t="n">
        <v>9.820691</v>
      </c>
      <c r="U13" s="10" t="n">
        <v>-0.4330718929635863</v>
      </c>
      <c r="V13" s="10" t="n">
        <v>-0.07149355558557786</v>
      </c>
      <c r="W13" s="10"/>
      <c r="X13" s="10"/>
      <c r="Y13" s="10"/>
      <c r="Z13" s="10"/>
      <c r="AA13" s="10"/>
      <c r="AB13" s="10" t="n">
        <v>8.60776</v>
      </c>
      <c r="AC13" s="10" t="n">
        <v>10.385838</v>
      </c>
      <c r="AD13" s="10" t="n">
        <v>12.443267</v>
      </c>
      <c r="AE13" s="10" t="n">
        <v>12.443267</v>
      </c>
      <c r="AF13" s="10" t="n">
        <v>552.92</v>
      </c>
    </row>
    <row r="14">
      <c r="A14" t="s" s="13">
        <v>52</v>
      </c>
      <c r="B14" t="s" s="13">
        <v>53</v>
      </c>
      <c r="C14" t="s" s="13">
        <v>39</v>
      </c>
      <c r="D14" t="s" s="13">
        <v>39</v>
      </c>
      <c r="E14" t="n" s="12">
        <v>46283.0</v>
      </c>
      <c r="F14" s="11" t="n">
        <v>10.7948</v>
      </c>
      <c r="G14" s="11" t="n">
        <v>11.0275</v>
      </c>
      <c r="H14" s="10" t="n">
        <v>9.484061</v>
      </c>
      <c r="I14" s="10" t="n">
        <v>11.36864</v>
      </c>
      <c r="J14" s="10" t="n">
        <v>14.55049</v>
      </c>
      <c r="K14" s="10" t="n">
        <v>-1.155596930510096</v>
      </c>
      <c r="L14" s="10" t="n">
        <v>-0.7332921908791116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 t="n">
        <v>6.4292502</v>
      </c>
      <c r="AC14" s="10" t="n">
        <v>8.294757</v>
      </c>
      <c r="AD14" s="10" t="n">
        <v>14.254245</v>
      </c>
      <c r="AE14" s="10" t="n">
        <v>14.254245</v>
      </c>
      <c r="AF14" s="10" t="n">
        <v>495.03</v>
      </c>
    </row>
    <row r="15">
      <c r="A15" t="s" s="13">
        <v>54</v>
      </c>
      <c r="B15" t="s" s="13">
        <v>55</v>
      </c>
      <c r="C15" t="s" s="13">
        <v>39</v>
      </c>
      <c r="D15" t="s" s="13">
        <v>39</v>
      </c>
      <c r="E15" t="n" s="12">
        <v>46283.0</v>
      </c>
      <c r="F15" s="11" t="n">
        <v>29.9873</v>
      </c>
      <c r="G15" s="11" t="n">
        <v>33.7784</v>
      </c>
      <c r="H15" s="10" t="n">
        <v>-9.284161</v>
      </c>
      <c r="I15" s="10" t="n">
        <v>-7.967283</v>
      </c>
      <c r="J15" s="10" t="n">
        <v>-7.482212</v>
      </c>
      <c r="K15" s="10" t="n">
        <v>-0.6106033202153845</v>
      </c>
      <c r="L15" s="10" t="n">
        <v>-0.2039114930023296</v>
      </c>
      <c r="M15" s="10" t="n">
        <v>7.9987407</v>
      </c>
      <c r="N15" s="10" t="n">
        <v>9.578021</v>
      </c>
      <c r="O15" s="10" t="n">
        <v>11.048751</v>
      </c>
      <c r="P15" s="10" t="n">
        <v>-0.7850436973970389</v>
      </c>
      <c r="Q15" s="10" t="n">
        <v>-0.3920275529304065</v>
      </c>
      <c r="R15" s="10" t="n">
        <v>8.743033</v>
      </c>
      <c r="S15" s="10" t="n">
        <v>10.335133</v>
      </c>
      <c r="T15" s="10" t="n">
        <v>10.6662</v>
      </c>
      <c r="U15" s="10" t="n">
        <v>-0.4587589441825907</v>
      </c>
      <c r="V15" s="10" t="n">
        <v>-0.1076172412550245</v>
      </c>
      <c r="W15" s="10"/>
      <c r="X15" s="10"/>
      <c r="Y15" s="10"/>
      <c r="Z15" s="10"/>
      <c r="AA15" s="10"/>
      <c r="AB15" s="10" t="n">
        <v>14.644422</v>
      </c>
      <c r="AC15" s="10" t="n">
        <v>16.355522</v>
      </c>
      <c r="AD15" s="10" t="n">
        <v>11.476171</v>
      </c>
      <c r="AE15" s="10" t="n">
        <v>11.476171</v>
      </c>
      <c r="AF15" s="10" t="n">
        <v>1401.19</v>
      </c>
    </row>
    <row r="16">
      <c r="A16" t="s" s="13">
        <v>56</v>
      </c>
      <c r="B16" t="s" s="13">
        <v>44</v>
      </c>
      <c r="C16" t="s" s="13">
        <v>39</v>
      </c>
      <c r="D16" t="s" s="13">
        <v>39</v>
      </c>
      <c r="E16" t="n" s="12">
        <v>46283.0</v>
      </c>
      <c r="F16" s="11" t="n">
        <v>13.8387</v>
      </c>
      <c r="G16" s="11" t="n">
        <v>14.3548</v>
      </c>
      <c r="H16" s="10" t="n">
        <v>8.994463</v>
      </c>
      <c r="I16" s="10" t="n">
        <v>10.365507</v>
      </c>
      <c r="J16" s="10" t="n">
        <v>-2.0005014</v>
      </c>
      <c r="K16" s="10" t="n">
        <v>1.783889221190878</v>
      </c>
      <c r="L16" s="10" t="n">
        <v>1.991211834175552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 t="n">
        <v>13.646305</v>
      </c>
      <c r="AC16" s="10" t="n">
        <v>15.2966175</v>
      </c>
      <c r="AD16" s="10" t="n">
        <v>5.645316</v>
      </c>
      <c r="AE16" s="10" t="n">
        <v>5.645316</v>
      </c>
      <c r="AF16" s="10" t="n">
        <v>904.99</v>
      </c>
    </row>
    <row r="17">
      <c r="A17" t="s" s="13">
        <v>57</v>
      </c>
      <c r="B17" t="s" s="13">
        <v>58</v>
      </c>
      <c r="C17" t="s" s="13">
        <v>39</v>
      </c>
      <c r="D17" t="s" s="13">
        <v>39</v>
      </c>
      <c r="E17" t="n" s="12">
        <v>46283.0</v>
      </c>
      <c r="F17" s="11" t="n">
        <v>217.7332</v>
      </c>
      <c r="G17" s="11" t="n">
        <v>254.731</v>
      </c>
      <c r="H17" s="10" t="n">
        <v>-2.2969067</v>
      </c>
      <c r="I17" s="10" t="n">
        <v>-1.1039524</v>
      </c>
      <c r="J17" s="10" t="n">
        <v>-5.079574</v>
      </c>
      <c r="K17" s="10" t="n">
        <v>0.99629759382153</v>
      </c>
      <c r="L17" s="10" t="n">
        <v>1.431476000284034</v>
      </c>
      <c r="M17" s="10" t="n">
        <v>9.669533</v>
      </c>
      <c r="N17" s="10" t="n">
        <v>10.981418</v>
      </c>
      <c r="O17" s="10" t="n">
        <v>8.076682</v>
      </c>
      <c r="P17" s="10" t="n">
        <v>0.5139057791196674</v>
      </c>
      <c r="Q17" s="10" t="n">
        <v>0.9546277844593927</v>
      </c>
      <c r="R17" s="10" t="n">
        <v>9.043199</v>
      </c>
      <c r="S17" s="10" t="n">
        <v>10.354144</v>
      </c>
      <c r="T17" s="10" t="n">
        <v>7.713363</v>
      </c>
      <c r="U17" s="10" t="n">
        <v>0.4203880148575667</v>
      </c>
      <c r="V17" s="10" t="n">
        <v>0.85982537061662</v>
      </c>
      <c r="W17" s="10" t="n">
        <v>11.70662</v>
      </c>
      <c r="X17" s="10" t="n">
        <v>13.071387</v>
      </c>
      <c r="Y17" s="10" t="n">
        <v>11.842363</v>
      </c>
      <c r="Z17" s="10" t="n">
        <v>-0.09109096626073725</v>
      </c>
      <c r="AA17" s="10" t="n">
        <v>0.2784555997593435</v>
      </c>
      <c r="AB17" s="10" t="n">
        <v>15.011029</v>
      </c>
      <c r="AC17" s="10" t="n">
        <v>14.466444</v>
      </c>
      <c r="AD17" s="10" t="n">
        <v>14.351435</v>
      </c>
      <c r="AE17" s="10" t="n">
        <v>12.299218</v>
      </c>
      <c r="AF17" s="10" t="n">
        <v>2561.7</v>
      </c>
    </row>
    <row r="18">
      <c r="A18" t="s" s="13">
        <v>59</v>
      </c>
      <c r="B18" t="s" s="13">
        <v>60</v>
      </c>
      <c r="C18" t="s" s="13">
        <v>39</v>
      </c>
      <c r="D18" t="s" s="13">
        <v>39</v>
      </c>
      <c r="E18" t="n" s="12">
        <v>46283.0</v>
      </c>
      <c r="F18" s="11" t="n">
        <v>27.3378</v>
      </c>
      <c r="G18" s="11" t="n">
        <v>29.807</v>
      </c>
      <c r="H18" s="10" t="n">
        <v>0.82168543</v>
      </c>
      <c r="I18" s="10" t="n">
        <v>2.09555</v>
      </c>
      <c r="J18" s="10" t="n">
        <v>-3.4318569</v>
      </c>
      <c r="K18" s="10" t="n">
        <v>1.137707805792034</v>
      </c>
      <c r="L18" s="10" t="n">
        <v>1.459477602532631</v>
      </c>
      <c r="M18" s="10" t="n">
        <v>12.060591</v>
      </c>
      <c r="N18" s="10" t="n">
        <v>13.492703</v>
      </c>
      <c r="O18" s="10" t="n">
        <v>9.214187</v>
      </c>
      <c r="P18" s="10" t="n">
        <v>0.5738888165747553</v>
      </c>
      <c r="Q18" s="10" t="n">
        <v>0.8422996637587669</v>
      </c>
      <c r="R18" s="10" t="n">
        <v>10.883269</v>
      </c>
      <c r="S18" s="10" t="n">
        <v>12.378158</v>
      </c>
      <c r="T18" s="10" t="n">
        <v>9.118239</v>
      </c>
      <c r="U18" s="10" t="n">
        <v>0.3711769805986666</v>
      </c>
      <c r="V18" s="10" t="n">
        <v>0.6626418995387489</v>
      </c>
      <c r="W18" s="10"/>
      <c r="X18" s="10"/>
      <c r="Y18" s="10"/>
      <c r="Z18" s="10"/>
      <c r="AA18" s="10"/>
      <c r="AB18" s="10" t="n">
        <v>18.11328</v>
      </c>
      <c r="AC18" s="10" t="n">
        <v>19.816124</v>
      </c>
      <c r="AD18" s="10" t="n">
        <v>16.28493</v>
      </c>
      <c r="AE18" s="10" t="n">
        <v>16.28493</v>
      </c>
      <c r="AF18" s="10" t="n">
        <v>1824.95</v>
      </c>
    </row>
    <row r="19">
      <c r="A19" t="s" s="13">
        <v>61</v>
      </c>
      <c r="B19" t="s" s="13">
        <v>62</v>
      </c>
      <c r="C19" t="s" s="13">
        <v>39</v>
      </c>
      <c r="D19" t="s" s="13">
        <v>39</v>
      </c>
      <c r="E19" t="n" s="12">
        <v>46283.0</v>
      </c>
      <c r="F19" s="11" t="n">
        <v>10.9178</v>
      </c>
      <c r="G19" s="11" t="n">
        <v>11.2546</v>
      </c>
      <c r="H19" s="10" t="n">
        <v>9.453824</v>
      </c>
      <c r="I19" s="10" t="n">
        <v>10.742013</v>
      </c>
      <c r="J19" s="10" t="n">
        <v>5.3971047</v>
      </c>
      <c r="K19" s="10" t="n">
        <v>0.8567596583343974</v>
      </c>
      <c r="L19" s="10" t="n">
        <v>1.131183054678969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 t="n">
        <v>4.02603</v>
      </c>
      <c r="AC19" s="10" t="n">
        <v>5.4564734</v>
      </c>
      <c r="AD19" s="10" t="n">
        <v>4.803988</v>
      </c>
      <c r="AE19" s="10" t="n">
        <v>4.803988</v>
      </c>
      <c r="AF19" s="10" t="n">
        <v>811.96</v>
      </c>
    </row>
    <row r="20">
      <c r="A20" t="s" s="13">
        <v>63</v>
      </c>
      <c r="B20" t="s" s="13">
        <v>64</v>
      </c>
      <c r="C20" t="s" s="13">
        <v>39</v>
      </c>
      <c r="D20" t="s" s="13">
        <v>39</v>
      </c>
      <c r="E20" t="n" s="12">
        <v>46283.0</v>
      </c>
      <c r="F20" s="11" t="n">
        <v>111.4407</v>
      </c>
      <c r="G20" s="11" t="n">
        <v>134.8909</v>
      </c>
      <c r="H20" s="10" t="n">
        <v>8.734515</v>
      </c>
      <c r="I20" s="10" t="n">
        <v>10.307812</v>
      </c>
      <c r="J20" s="10" t="n">
        <v>5.215639</v>
      </c>
      <c r="K20" s="10" t="n">
        <v>0.7598186074013906</v>
      </c>
      <c r="L20" s="10" t="n">
        <v>1.114455747192452</v>
      </c>
      <c r="M20" s="10" t="n">
        <v>15.360055</v>
      </c>
      <c r="N20" s="10" t="n">
        <v>17.037924</v>
      </c>
      <c r="O20" s="10" t="n">
        <v>15.372313</v>
      </c>
      <c r="P20" s="10" t="n">
        <v>-0.07001017405784984</v>
      </c>
      <c r="Q20" s="10" t="n">
        <v>0.2517747630097539</v>
      </c>
      <c r="R20" s="10" t="n">
        <v>13.866533</v>
      </c>
      <c r="S20" s="10" t="n">
        <v>15.563248</v>
      </c>
      <c r="T20" s="10" t="n">
        <v>16.09346</v>
      </c>
      <c r="U20" s="10" t="n">
        <v>-0.5222369274607823</v>
      </c>
      <c r="V20" s="10" t="n">
        <v>-0.173741034384451</v>
      </c>
      <c r="W20" s="10" t="n">
        <v>14.792588</v>
      </c>
      <c r="X20" s="10" t="n">
        <v>16.509682</v>
      </c>
      <c r="Y20" s="10" t="n">
        <v>17.143675</v>
      </c>
      <c r="Z20" s="10" t="n">
        <v>-0.4961790444706879</v>
      </c>
      <c r="AA20" s="10" t="n">
        <v>-0.1830197922707014</v>
      </c>
      <c r="AB20" s="10" t="n">
        <v>12.572775</v>
      </c>
      <c r="AC20" s="10" t="n">
        <v>19.047092</v>
      </c>
      <c r="AD20" s="10" t="n">
        <v>14.388668</v>
      </c>
      <c r="AE20" s="10" t="n">
        <v>17.988485</v>
      </c>
      <c r="AF20" s="10" t="n">
        <v>2621.58</v>
      </c>
    </row>
    <row r="21">
      <c r="A21" t="s" s="13">
        <v>65</v>
      </c>
      <c r="B21" t="s" s="13">
        <v>66</v>
      </c>
      <c r="C21" t="s" s="13">
        <v>39</v>
      </c>
      <c r="D21" t="s" s="13">
        <v>39</v>
      </c>
      <c r="E21" t="n" s="12">
        <v>46283.0</v>
      </c>
      <c r="F21" s="11" t="n">
        <v>292.8452</v>
      </c>
      <c r="G21" s="11" t="n">
        <v>332.7593</v>
      </c>
      <c r="H21" s="10" t="n">
        <v>0.42633453</v>
      </c>
      <c r="I21" s="10" t="n">
        <v>1.4947293</v>
      </c>
      <c r="J21" s="10" t="n">
        <v>0.12671985</v>
      </c>
      <c r="K21" s="10" t="n">
        <v>0.08953366890461598</v>
      </c>
      <c r="L21" s="10" t="n">
        <v>0.4163087097320682</v>
      </c>
      <c r="M21" s="10" t="n">
        <v>13.228951</v>
      </c>
      <c r="N21" s="10" t="n">
        <v>14.418337</v>
      </c>
      <c r="O21" s="10" t="n">
        <v>11.773427</v>
      </c>
      <c r="P21" s="10" t="n">
        <v>0.3497310571989756</v>
      </c>
      <c r="Q21" s="10" t="n">
        <v>0.6283222269435288</v>
      </c>
      <c r="R21" s="10" t="n">
        <v>11.621205</v>
      </c>
      <c r="S21" s="10" t="n">
        <v>12.798139</v>
      </c>
      <c r="T21" s="10" t="n">
        <v>11.834406</v>
      </c>
      <c r="U21" s="10" t="n">
        <v>-0.05928007924050974</v>
      </c>
      <c r="V21" s="10" t="n">
        <v>0.226692186388865</v>
      </c>
      <c r="W21" s="10" t="n">
        <v>13.476516</v>
      </c>
      <c r="X21" s="10" t="n">
        <v>14.75393</v>
      </c>
      <c r="Y21" s="10" t="n">
        <v>14.1065</v>
      </c>
      <c r="Z21" s="10" t="n">
        <v>-0.1731167944575432</v>
      </c>
      <c r="AA21" s="10" t="n">
        <v>0.1323058920028206</v>
      </c>
      <c r="AB21" s="10" t="n">
        <v>14.715746</v>
      </c>
      <c r="AC21" s="10" t="n">
        <v>15.285992</v>
      </c>
      <c r="AD21" s="10"/>
      <c r="AE21" s="10" t="n">
        <v>14.818859</v>
      </c>
      <c r="AF21" s="10" t="n">
        <v>3409.28</v>
      </c>
    </row>
    <row r="22">
      <c r="A22" t="s" s="13">
        <v>67</v>
      </c>
      <c r="B22" t="s" s="13">
        <v>68</v>
      </c>
      <c r="C22" t="s" s="13">
        <v>39</v>
      </c>
      <c r="D22" t="s" s="13">
        <v>39</v>
      </c>
      <c r="E22" t="n" s="12">
        <v>46283.0</v>
      </c>
      <c r="F22" s="11" t="n">
        <v>9.7597</v>
      </c>
      <c r="G22" s="11" t="n">
        <v>9.7834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 t="n">
        <v>603.87</v>
      </c>
    </row>
    <row r="23">
      <c r="A23" t="s" s="13">
        <v>69</v>
      </c>
      <c r="B23" t="s" s="13">
        <v>70</v>
      </c>
      <c r="C23" t="s" s="13">
        <v>39</v>
      </c>
      <c r="D23" t="s" s="13">
        <v>39</v>
      </c>
      <c r="E23" t="n" s="12">
        <v>46283.0</v>
      </c>
      <c r="F23" s="11" t="n">
        <v>14.2246</v>
      </c>
      <c r="G23" s="11" t="n">
        <v>14.8062</v>
      </c>
      <c r="H23" s="10" t="n">
        <v>6.834603</v>
      </c>
      <c r="I23" s="10" t="n">
        <v>8.173941</v>
      </c>
      <c r="J23" s="10" t="n">
        <v>5.192967</v>
      </c>
      <c r="K23" s="10" t="n">
        <v>0.2186736242891952</v>
      </c>
      <c r="L23" s="10" t="n">
        <v>0.4428566425518728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 t="n">
        <v>12.939881</v>
      </c>
      <c r="AC23" s="10" t="n">
        <v>14.513599</v>
      </c>
      <c r="AD23" s="10" t="n">
        <v>16.27512</v>
      </c>
      <c r="AE23" s="10" t="n">
        <v>16.27512</v>
      </c>
      <c r="AF23" s="10" t="n">
        <v>1307.77</v>
      </c>
    </row>
    <row r="24">
      <c r="A24" t="s" s="13">
        <v>71</v>
      </c>
      <c r="B24" t="s" s="13">
        <v>44</v>
      </c>
      <c r="C24" t="s" s="13">
        <v>39</v>
      </c>
      <c r="D24" t="s" s="13">
        <v>39</v>
      </c>
      <c r="E24" t="n" s="12">
        <v>46283.0</v>
      </c>
      <c r="F24" s="11" t="n">
        <v>13.5039</v>
      </c>
      <c r="G24" s="11" t="n">
        <v>14.0819</v>
      </c>
      <c r="H24" s="10" t="n">
        <v>-3.1089458</v>
      </c>
      <c r="I24" s="10" t="n">
        <v>-2.062121</v>
      </c>
      <c r="J24" s="10" t="n">
        <v>-2.0005014</v>
      </c>
      <c r="K24" s="10" t="n">
        <v>-0.3564323309615621</v>
      </c>
      <c r="L24" s="10" t="n">
        <v>-0.06151540416057017</v>
      </c>
      <c r="M24" s="10" t="n">
        <v>7.095427</v>
      </c>
      <c r="N24" s="10" t="n">
        <v>8.420031</v>
      </c>
      <c r="O24" s="10" t="n">
        <v>10.085638</v>
      </c>
      <c r="P24" s="10" t="n">
        <v>-0.628799858190676</v>
      </c>
      <c r="Q24" s="10" t="n">
        <v>-0.3418345083081359</v>
      </c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 t="n">
        <v>9.575747</v>
      </c>
      <c r="AC24" s="10" t="n">
        <v>10.982758</v>
      </c>
      <c r="AD24" s="10" t="n">
        <v>12.533424</v>
      </c>
      <c r="AE24" s="10" t="n">
        <v>12.533424</v>
      </c>
      <c r="AF24" s="10" t="n">
        <v>950.18</v>
      </c>
    </row>
    <row r="27">
      <c r="A27" t="s" s="0">
        <v>72</v>
      </c>
    </row>
    <row r="28">
      <c r="A28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