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<sst xmlns="http://schemas.openxmlformats.org/spreadsheetml/2006/main" count="293" uniqueCount="71">
  <si>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</si>
  <si>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</si>
  <si>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</si>
  <si>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</si>
  <si>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</si>
  <si>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</si>
  <si>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</si>
  <si>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</si>
  <si>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</si>
  <si>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</si>
  <si>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</si>
  <si>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</si>
  <si>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</si>
  <si>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</si>
  <si>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</si>
  <si>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</si>
  <si>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</si>
  <si>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</si>
  <si>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</si>
  <si>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</si>
  <si>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</si>
  <si>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</si>
  <si>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</si>
  <si>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</si>
  <si>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</si>
  <si>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</si>
  <si>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</si>
  <si>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</si>
  <si>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</si>
  <si>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</si>
  <si>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</si>
  <si>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</si>
  <si>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</si>
  <si>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</si>
  <si>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</si>
  <si>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</si>
  <si>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30-Oct-2025 14:41</t>
  </si>
  <si>
    <t>Baroda BNP Paribas Banking and Financial Services Fund</t>
  </si>
  <si>
    <t>Nifty Financial Services TRI</t>
  </si>
  <si>
    <t>Very High</t>
  </si>
  <si>
    <t>Baroda BNP Paribas Business Conglomerates Fund</t>
  </si>
  <si>
    <t>BSE Select Business Groups Index TRI</t>
  </si>
  <si>
    <t/>
  </si>
  <si>
    <t>Baroda BNP Paribas Business Cycle Fund</t>
  </si>
  <si>
    <t>BSE 500 TRI</t>
  </si>
  <si>
    <t>Baroda BNP Paribas Dividend Yield Fund</t>
  </si>
  <si>
    <t>Nifty 500 TRI</t>
  </si>
  <si>
    <t>Baroda BNP Paribas ELSS Tax Saver Fund</t>
  </si>
  <si>
    <t>Baroda BNP Paribas Energy Opportunities Fund</t>
  </si>
  <si>
    <t>Nifty Energy TRI</t>
  </si>
  <si>
    <t>Baroda BNP Paribas Flexi Cap Fund</t>
  </si>
  <si>
    <t>Baroda BNP Paribas Focused Fund</t>
  </si>
  <si>
    <t>Baroda BNP Paribas Health and Wellness Fund</t>
  </si>
  <si>
    <t>BSE Healthcare TRI</t>
  </si>
  <si>
    <t>Baroda BNP Paribas India Consumption Fund</t>
  </si>
  <si>
    <t>Nifty India Consumption TRI</t>
  </si>
  <si>
    <t>Baroda BNP Paribas Innovation Fund</t>
  </si>
  <si>
    <t>Baroda BNP Paribas Large Cap Fund</t>
  </si>
  <si>
    <t>Nifty 100 TRI</t>
  </si>
  <si>
    <t>Baroda BNP Paribas Large and Mid Cap Fund</t>
  </si>
  <si>
    <t>BSE 250 Large MidCap TRI</t>
  </si>
  <si>
    <t>Baroda BNP Paribas Manufacturing Fund</t>
  </si>
  <si>
    <t>Nifty India Manufacturing TRI</t>
  </si>
  <si>
    <t>Baroda BNP Paribas Mid Cap Fund</t>
  </si>
  <si>
    <t>Nifty Midcap 150 TRI</t>
  </si>
  <si>
    <t>Baroda BNP Paribas Multi Cap Fund</t>
  </si>
  <si>
    <t>NIFTY 500 Multicap 50:25:25 Total Return Index</t>
  </si>
  <si>
    <t>Baroda BNP Paribas Small Cap Fund</t>
  </si>
  <si>
    <t>Nifty Smallcap 250 TRI</t>
  </si>
  <si>
    <t>Baroda BNP Paribas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</si>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</sst>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45959.0</v>
      </c>
      <c r="F6" s="11" t="n">
        <v>49.7231</v>
      </c>
      <c r="G6" s="11" t="n">
        <v>55.9102</v>
      </c>
      <c r="H6" s="10" t="n">
        <v>11.278686</v>
      </c>
      <c r="I6" s="10" t="n">
        <v>13.052674</v>
      </c>
      <c r="J6" s="10" t="n">
        <v>14.395727</v>
      </c>
      <c r="K6" s="10" t="n">
        <v>-0.8653344016369372</v>
      </c>
      <c r="L6" s="10" t="n">
        <v>-0.3776023210406447</v>
      </c>
      <c r="M6" s="10" t="n">
        <v>17.252138</v>
      </c>
      <c r="N6" s="10" t="n">
        <v>18.812323</v>
      </c>
      <c r="O6" s="10" t="n">
        <v>15.786207</v>
      </c>
      <c r="P6" s="10" t="n">
        <v>0.2675151256498766</v>
      </c>
      <c r="Q6" s="10" t="n">
        <v>0.5386031890215369</v>
      </c>
      <c r="R6" s="10" t="n">
        <v>19.610641</v>
      </c>
      <c r="S6" s="10" t="n">
        <v>20.98266</v>
      </c>
      <c r="T6" s="10" t="n">
        <v>19.70889</v>
      </c>
      <c r="U6" s="10" t="n">
        <v>-0.02415333486865137</v>
      </c>
      <c r="V6" s="10" t="n">
        <v>0.2023899598158922</v>
      </c>
      <c r="W6" s="10" t="n">
        <v>12.917877</v>
      </c>
      <c r="X6" s="10" t="n">
        <v>13.958647</v>
      </c>
      <c r="Y6" s="10" t="n">
        <v>15.325887</v>
      </c>
      <c r="Z6" s="10" t="n">
        <v>-0.3974194822653223</v>
      </c>
      <c r="AA6" s="10" t="n">
        <v>-0.2348073884541224</v>
      </c>
      <c r="AB6" s="10" t="n">
        <v>12.753797</v>
      </c>
      <c r="AC6" s="10" t="n">
        <v>12.604905</v>
      </c>
      <c r="AD6" s="10" t="n">
        <v>16.446003</v>
      </c>
      <c r="AE6" s="10" t="n">
        <v>14.825967</v>
      </c>
      <c r="AF6" s="10" t="n">
        <v>341.94</v>
      </c>
    </row>
    <row r="7">
      <c r="A7" t="s" s="13">
        <v>40</v>
      </c>
      <c r="B7" t="s" s="13">
        <v>41</v>
      </c>
      <c r="C7" t="s" s="13">
        <v>39</v>
      </c>
      <c r="D7" t="s" s="13">
        <v>39</v>
      </c>
      <c r="E7" t="n" s="12">
        <v>45959.0</v>
      </c>
      <c r="F7" s="11" t="n">
        <v>10.2575</v>
      </c>
      <c r="G7" s="11" t="n">
        <v>10.2763</v>
      </c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 t="n">
        <v>779.37</v>
      </c>
    </row>
    <row r="8">
      <c r="A8" t="s" s="13">
        <v>43</v>
      </c>
      <c r="B8" t="s" s="13">
        <v>44</v>
      </c>
      <c r="C8" t="s" s="13">
        <v>39</v>
      </c>
      <c r="D8" t="s" s="13">
        <v>39</v>
      </c>
      <c r="E8" t="n" s="12">
        <v>45959.0</v>
      </c>
      <c r="F8" s="11" t="n">
        <v>15.861</v>
      </c>
      <c r="G8" s="11" t="n">
        <v>16.844</v>
      </c>
      <c r="H8" s="10" t="n">
        <v>-0.9411868</v>
      </c>
      <c r="I8" s="10" t="n">
        <v>0.55639136</v>
      </c>
      <c r="J8" s="10" t="n">
        <v>5.884207</v>
      </c>
      <c r="K8" s="10" t="n">
        <v>-2.149539757727348</v>
      </c>
      <c r="L8" s="10" t="n">
        <v>-1.676523047098623</v>
      </c>
      <c r="M8" s="10" t="n">
        <v>16.598425</v>
      </c>
      <c r="N8" s="10" t="n">
        <v>18.15791</v>
      </c>
      <c r="O8" s="10" t="n">
        <v>17.03635</v>
      </c>
      <c r="P8" s="10" t="n">
        <v>-0.1299709201724751</v>
      </c>
      <c r="Q8" s="10" t="n">
        <v>0.2846952543307714</v>
      </c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11.836908</v>
      </c>
      <c r="AC8" s="10" t="n">
        <v>13.479813</v>
      </c>
      <c r="AD8" s="10" t="n">
        <v>13.007373</v>
      </c>
      <c r="AE8" s="10" t="n">
        <v>13.007373</v>
      </c>
      <c r="AF8" s="10" t="n">
        <v>584.89</v>
      </c>
    </row>
    <row r="9" spans="1:34" x14ac:dyDescent="0.35">
      <c r="A9" t="s" s="13">
        <v>45</v>
      </c>
      <c r="B9" t="s" s="13">
        <v>46</v>
      </c>
      <c r="C9" t="s" s="13">
        <v>39</v>
      </c>
      <c r="D9" t="s" s="13">
        <v>39</v>
      </c>
      <c r="E9" t="n" s="12">
        <v>45959.0</v>
      </c>
      <c r="F9" s="11" t="n">
        <v>9.7819</v>
      </c>
      <c r="G9" s="11" t="n">
        <v>9.9694</v>
      </c>
      <c r="H9" s="10" t="n">
        <v>2.7672427</v>
      </c>
      <c r="I9" s="10" t="n">
        <v>4.4988575</v>
      </c>
      <c r="J9" s="10" t="n">
        <v>6.1547694</v>
      </c>
      <c r="K9" s="10" t="n">
        <v>-1.139974207165253</v>
      </c>
      <c r="L9" s="10" t="n">
        <v>-0.5802216724259786</v>
      </c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 t="n">
        <v>-2.6048799</v>
      </c>
      <c r="AC9" s="10" t="n">
        <v>-0.9610577</v>
      </c>
      <c r="AD9" s="10" t="n">
        <v>0.91526145</v>
      </c>
      <c r="AE9" s="10" t="n">
        <v>0.91526145</v>
      </c>
      <c r="AF9" s="10" t="n">
        <v>879.49</v>
      </c>
    </row>
    <row r="10">
      <c r="A10" t="s" s="13">
        <v>47</v>
      </c>
      <c r="B10" t="s" s="13">
        <v>46</v>
      </c>
      <c r="C10" t="s" s="13">
        <v>39</v>
      </c>
      <c r="D10" t="s" s="13">
        <v>39</v>
      </c>
      <c r="E10" t="n" s="12">
        <v>45959.0</v>
      </c>
      <c r="F10" s="11" t="n">
        <v>98.0095</v>
      </c>
      <c r="G10" s="11" t="n">
        <v>110.8379</v>
      </c>
      <c r="H10" s="10" t="n">
        <v>4.1720033</v>
      </c>
      <c r="I10" s="10" t="n">
        <v>5.4376974</v>
      </c>
      <c r="J10" s="10" t="n">
        <v>6.1547694</v>
      </c>
      <c r="K10" s="10" t="n">
        <v>-0.5083341166256619</v>
      </c>
      <c r="L10" s="10" t="n">
        <v>-0.1772415541009743</v>
      </c>
      <c r="M10" s="10" t="n">
        <v>18.833502</v>
      </c>
      <c r="N10" s="10" t="n">
        <v>20.265085</v>
      </c>
      <c r="O10" s="10" t="n">
        <v>17.32967</v>
      </c>
      <c r="P10" s="10" t="n">
        <v>0.3584487142147877</v>
      </c>
      <c r="Q10" s="10" t="n">
        <v>0.6854772395617001</v>
      </c>
      <c r="R10" s="10" t="n">
        <v>18.514206</v>
      </c>
      <c r="S10" s="10" t="n">
        <v>19.983316</v>
      </c>
      <c r="T10" s="10" t="n">
        <v>21.304365</v>
      </c>
      <c r="U10" s="10" t="n">
        <v>-0.649639709015977</v>
      </c>
      <c r="V10" s="10" t="n">
        <v>-0.3080924400145356</v>
      </c>
      <c r="W10" s="10" t="n">
        <v>12.72633</v>
      </c>
      <c r="X10" s="10" t="n">
        <v>14.01399</v>
      </c>
      <c r="Y10" s="10" t="n">
        <v>14.699</v>
      </c>
      <c r="Z10" s="10" t="n">
        <v>-0.46089036812187</v>
      </c>
      <c r="AA10" s="10" t="n">
        <v>-0.1827630628403706</v>
      </c>
      <c r="AB10" s="10" t="n">
        <v>12.2005205</v>
      </c>
      <c r="AC10" s="10" t="n">
        <v>15.717588</v>
      </c>
      <c r="AD10" s="10" t="n">
        <v>13.324003</v>
      </c>
      <c r="AE10" s="10" t="n">
        <v>14.577928</v>
      </c>
      <c r="AF10" s="10" t="n">
        <v>935.2</v>
      </c>
    </row>
    <row r="11">
      <c r="A11" t="s" s="13">
        <v>48</v>
      </c>
      <c r="B11" t="s" s="13">
        <v>49</v>
      </c>
      <c r="C11" t="s" s="13">
        <v>39</v>
      </c>
      <c r="D11" t="s" s="13">
        <v>39</v>
      </c>
      <c r="E11" t="n" s="12">
        <v>45959.0</v>
      </c>
      <c r="F11" s="11" t="n">
        <v>11.6279</v>
      </c>
      <c r="G11" s="11" t="n">
        <v>11.7622</v>
      </c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 t="n">
        <v>747.83</v>
      </c>
    </row>
    <row r="12">
      <c r="A12" t="s" s="13">
        <v>50</v>
      </c>
      <c r="B12" t="s" s="13">
        <v>46</v>
      </c>
      <c r="C12" t="s" s="13">
        <v>39</v>
      </c>
      <c r="D12" t="s" s="13">
        <v>39</v>
      </c>
      <c r="E12" t="n" s="12">
        <v>45959.0</v>
      </c>
      <c r="F12" s="11" t="n">
        <v>15.8477</v>
      </c>
      <c r="G12" s="11" t="n">
        <v>16.5809</v>
      </c>
      <c r="H12" s="10" t="n">
        <v>1.6001949</v>
      </c>
      <c r="I12" s="10" t="n">
        <v>2.836853</v>
      </c>
      <c r="J12" s="10" t="n">
        <v>6.1547694</v>
      </c>
      <c r="K12" s="10" t="n">
        <v>-1.080155493910418</v>
      </c>
      <c r="L12" s="10" t="n">
        <v>-0.7809964833971927</v>
      </c>
      <c r="M12" s="10" t="n">
        <v>16.39723</v>
      </c>
      <c r="N12" s="10" t="n">
        <v>18.017136</v>
      </c>
      <c r="O12" s="10" t="n">
        <v>17.32967</v>
      </c>
      <c r="P12" s="10" t="n">
        <v>-0.1777246021643657</v>
      </c>
      <c r="Q12" s="10" t="n">
        <v>0.1771955018368924</v>
      </c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 t="n">
        <v>15.446995</v>
      </c>
      <c r="AC12" s="10" t="n">
        <v>17.087416</v>
      </c>
      <c r="AD12" s="10" t="n">
        <v>16.131556</v>
      </c>
      <c r="AE12" s="10" t="n">
        <v>16.131556</v>
      </c>
      <c r="AF12" s="10" t="n">
        <v>1288.93</v>
      </c>
    </row>
    <row r="13">
      <c r="A13" t="s" s="13">
        <v>51</v>
      </c>
      <c r="B13" t="s" s="13">
        <v>46</v>
      </c>
      <c r="C13" t="s" s="13">
        <v>39</v>
      </c>
      <c r="D13" t="s" s="13">
        <v>39</v>
      </c>
      <c r="E13" t="n" s="12">
        <v>45959.0</v>
      </c>
      <c r="F13" s="11" t="n">
        <v>22.2826</v>
      </c>
      <c r="G13" s="11" t="n">
        <v>25.361</v>
      </c>
      <c r="H13" s="10" t="n">
        <v>2.3297038</v>
      </c>
      <c r="I13" s="10" t="n">
        <v>4.1921725</v>
      </c>
      <c r="J13" s="10" t="n">
        <v>6.1547694</v>
      </c>
      <c r="K13" s="10" t="n">
        <v>-0.7221520359462764</v>
      </c>
      <c r="L13" s="10" t="n">
        <v>-0.3437815588294693</v>
      </c>
      <c r="M13" s="10" t="n">
        <v>14.198875</v>
      </c>
      <c r="N13" s="10" t="n">
        <v>16.278566</v>
      </c>
      <c r="O13" s="10" t="n">
        <v>17.32967</v>
      </c>
      <c r="P13" s="10" t="n">
        <v>-0.4617827904788703</v>
      </c>
      <c r="Q13" s="10" t="n">
        <v>-0.1167598875899544</v>
      </c>
      <c r="R13" s="10" t="n">
        <v>17.29218</v>
      </c>
      <c r="S13" s="10" t="n">
        <v>19.353464</v>
      </c>
      <c r="T13" s="10" t="n">
        <v>21.304365</v>
      </c>
      <c r="U13" s="10" t="n">
        <v>-0.6622285791466943</v>
      </c>
      <c r="V13" s="10" t="n">
        <v>-0.3001663853590471</v>
      </c>
      <c r="W13" s="10"/>
      <c r="X13" s="10"/>
      <c r="Y13" s="10"/>
      <c r="Z13" s="10"/>
      <c r="AA13" s="10"/>
      <c r="AB13" s="10" t="n">
        <v>10.440025</v>
      </c>
      <c r="AC13" s="10" t="n">
        <v>12.225597</v>
      </c>
      <c r="AD13" s="10" t="n">
        <v>14.457941</v>
      </c>
      <c r="AE13" s="10" t="n">
        <v>14.457941</v>
      </c>
      <c r="AF13" s="10" t="n">
        <v>709.4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45959.0</v>
      </c>
      <c r="F14" s="11" t="n">
        <v>9.7699</v>
      </c>
      <c r="G14" s="11" t="n">
        <v>9.832</v>
      </c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 t="n">
        <v>629.53</v>
      </c>
    </row>
    <row r="15">
      <c r="A15" t="s" s="13">
        <v>54</v>
      </c>
      <c r="B15" t="s" s="13">
        <v>55</v>
      </c>
      <c r="C15" t="s" s="13">
        <v>39</v>
      </c>
      <c r="D15" t="s" s="13">
        <v>39</v>
      </c>
      <c r="E15" t="n" s="12">
        <v>45959.0</v>
      </c>
      <c r="F15" s="11" t="n">
        <v>32.5682</v>
      </c>
      <c r="G15" s="11" t="n">
        <v>36.2192</v>
      </c>
      <c r="H15" s="10" t="n">
        <v>2.7157955</v>
      </c>
      <c r="I15" s="10" t="n">
        <v>4.2069225</v>
      </c>
      <c r="J15" s="10" t="n">
        <v>9.986488</v>
      </c>
      <c r="K15" s="10" t="n">
        <v>-1.738940367407921</v>
      </c>
      <c r="L15" s="10" t="n">
        <v>-1.376710315293451</v>
      </c>
      <c r="M15" s="10" t="n">
        <v>16.065248</v>
      </c>
      <c r="N15" s="10" t="n">
        <v>17.758974</v>
      </c>
      <c r="O15" s="10" t="n">
        <v>18.044003</v>
      </c>
      <c r="P15" s="10" t="n">
        <v>-0.5005669168383694</v>
      </c>
      <c r="Q15" s="10" t="n">
        <v>-0.09036861502853719</v>
      </c>
      <c r="R15" s="10" t="n">
        <v>20.049372</v>
      </c>
      <c r="S15" s="10" t="n">
        <v>21.82736</v>
      </c>
      <c r="T15" s="10" t="n">
        <v>21.242317</v>
      </c>
      <c r="U15" s="10" t="n">
        <v>-0.2323028208450779</v>
      </c>
      <c r="V15" s="10" t="n">
        <v>0.07589607881574481</v>
      </c>
      <c r="W15" s="10"/>
      <c r="X15" s="10"/>
      <c r="Y15" s="10"/>
      <c r="Z15" s="10"/>
      <c r="AA15" s="10"/>
      <c r="AB15" s="10" t="n">
        <v>17.961428</v>
      </c>
      <c r="AC15" s="10" t="n">
        <v>19.728003</v>
      </c>
      <c r="AD15" s="10" t="n">
        <v>14.343131</v>
      </c>
      <c r="AE15" s="10" t="n">
        <v>14.343131</v>
      </c>
      <c r="AF15" s="10" t="n">
        <v>1567.63</v>
      </c>
    </row>
    <row r="16">
      <c r="A16" t="s" s="13">
        <v>56</v>
      </c>
      <c r="B16" t="s" s="13">
        <v>46</v>
      </c>
      <c r="C16" t="s" s="13">
        <v>39</v>
      </c>
      <c r="D16" t="s" s="13">
        <v>39</v>
      </c>
      <c r="E16" t="n" s="12">
        <v>45959.0</v>
      </c>
      <c r="F16" s="11" t="n">
        <v>12.6285</v>
      </c>
      <c r="G16" s="11" t="n">
        <v>12.9541</v>
      </c>
      <c r="H16" s="10" t="n">
        <v>0.9488561</v>
      </c>
      <c r="I16" s="10" t="n">
        <v>2.3659194</v>
      </c>
      <c r="J16" s="10" t="n">
        <v>6.1547694</v>
      </c>
      <c r="K16" s="10" t="n">
        <v>-0.7746838645732739</v>
      </c>
      <c r="L16" s="10" t="n">
        <v>-0.5461251642871346</v>
      </c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 t="n">
        <v>15.172532</v>
      </c>
      <c r="AC16" s="10" t="n">
        <v>16.960945</v>
      </c>
      <c r="AD16" s="10" t="n">
        <v>11.42051</v>
      </c>
      <c r="AE16" s="10" t="n">
        <v>11.42051</v>
      </c>
      <c r="AF16" s="10" t="n">
        <v>960.72</v>
      </c>
    </row>
    <row r="17">
      <c r="A17" t="s" s="13">
        <v>57</v>
      </c>
      <c r="B17" t="s" s="13">
        <v>58</v>
      </c>
      <c r="C17" t="s" s="13">
        <v>39</v>
      </c>
      <c r="D17" t="s" s="13">
        <v>39</v>
      </c>
      <c r="E17" t="n" s="12">
        <v>45959.0</v>
      </c>
      <c r="F17" s="11" t="n">
        <v>225.0768</v>
      </c>
      <c r="G17" s="11" t="n">
        <v>260.4998</v>
      </c>
      <c r="H17" s="10" t="n">
        <v>1.4709164</v>
      </c>
      <c r="I17" s="10" t="n">
        <v>2.6846235</v>
      </c>
      <c r="J17" s="10" t="n">
        <v>6.6363115</v>
      </c>
      <c r="K17" s="10" t="n">
        <v>-1.936114474262198</v>
      </c>
      <c r="L17" s="10" t="n">
        <v>-1.485287805788392</v>
      </c>
      <c r="M17" s="10" t="n">
        <v>16.162241</v>
      </c>
      <c r="N17" s="10" t="n">
        <v>17.5409</v>
      </c>
      <c r="O17" s="10" t="n">
        <v>15.178672</v>
      </c>
      <c r="P17" s="10" t="n">
        <v>0.3158095669532507</v>
      </c>
      <c r="Q17" s="10" t="n">
        <v>0.7899623159883656</v>
      </c>
      <c r="R17" s="10" t="n">
        <v>18.401886</v>
      </c>
      <c r="S17" s="10" t="n">
        <v>19.83034</v>
      </c>
      <c r="T17" s="10" t="n">
        <v>19.092602</v>
      </c>
      <c r="U17" s="10" t="n">
        <v>-0.2576875297254334</v>
      </c>
      <c r="V17" s="10" t="n">
        <v>0.2119106632860485</v>
      </c>
      <c r="W17" s="10" t="n">
        <v>12.936858</v>
      </c>
      <c r="X17" s="10" t="n">
        <v>14.318455</v>
      </c>
      <c r="Y17" s="10" t="n">
        <v>13.852612</v>
      </c>
      <c r="Z17" s="10" t="n">
        <v>-0.2766595815463783</v>
      </c>
      <c r="AA17" s="10" t="n">
        <v>0.06972747947688307</v>
      </c>
      <c r="AB17" s="10" t="n">
        <v>15.892165</v>
      </c>
      <c r="AC17" s="10" t="n">
        <v>15.7311</v>
      </c>
      <c r="AD17" s="10" t="n">
        <v>15.411091</v>
      </c>
      <c r="AE17" s="10" t="n">
        <v>13.814814</v>
      </c>
      <c r="AF17" s="10" t="n">
        <v>2759.2</v>
      </c>
    </row>
    <row r="18">
      <c r="A18" t="s" s="13">
        <v>59</v>
      </c>
      <c r="B18" t="s" s="13">
        <v>60</v>
      </c>
      <c r="C18" t="s" s="13">
        <v>39</v>
      </c>
      <c r="D18" t="s" s="13">
        <v>39</v>
      </c>
      <c r="E18" t="n" s="12">
        <v>45959.0</v>
      </c>
      <c r="F18" s="11" t="n">
        <v>27.6228</v>
      </c>
      <c r="G18" s="11" t="n">
        <v>29.7845</v>
      </c>
      <c r="H18" s="10" t="n">
        <v>1.9577446</v>
      </c>
      <c r="I18" s="10" t="n">
        <v>3.2663717</v>
      </c>
      <c r="J18" s="10" t="n">
        <v>6.4802737</v>
      </c>
      <c r="K18" s="10" t="n">
        <v>-0.9221152654046387</v>
      </c>
      <c r="L18" s="10" t="n">
        <v>-0.6459313903103053</v>
      </c>
      <c r="M18" s="10" t="n">
        <v>18.760374</v>
      </c>
      <c r="N18" s="10" t="n">
        <v>20.31512</v>
      </c>
      <c r="O18" s="10" t="n">
        <v>16.586786</v>
      </c>
      <c r="P18" s="10" t="n">
        <v>0.4107570826461348</v>
      </c>
      <c r="Q18" s="10" t="n">
        <v>0.6835024734614157</v>
      </c>
      <c r="R18" s="10" t="n">
        <v>22.179482</v>
      </c>
      <c r="S18" s="10" t="n">
        <v>23.96034</v>
      </c>
      <c r="T18" s="10" t="n">
        <v>20.741875</v>
      </c>
      <c r="U18" s="10" t="n">
        <v>0.2702164601317432</v>
      </c>
      <c r="V18" s="10" t="n">
        <v>0.5789399359456563</v>
      </c>
      <c r="W18" s="10"/>
      <c r="X18" s="10"/>
      <c r="Y18" s="10"/>
      <c r="Z18" s="10"/>
      <c r="AA18" s="10"/>
      <c r="AB18" s="10" t="n">
        <v>21.79406</v>
      </c>
      <c r="AC18" s="10" t="n">
        <v>23.587854</v>
      </c>
      <c r="AD18" s="10" t="n">
        <v>20.64858</v>
      </c>
      <c r="AE18" s="10" t="n">
        <v>20.64858</v>
      </c>
      <c r="AF18" s="10" t="n">
        <v>1707.38</v>
      </c>
    </row>
    <row r="19">
      <c r="A19" t="s" s="13">
        <v>61</v>
      </c>
      <c r="B19" t="s" s="13">
        <v>62</v>
      </c>
      <c r="C19" t="s" s="13">
        <v>39</v>
      </c>
      <c r="D19" t="s" s="13">
        <v>39</v>
      </c>
      <c r="E19" t="n" s="12">
        <v>45959.0</v>
      </c>
      <c r="F19" s="11" t="n">
        <v>9.9227</v>
      </c>
      <c r="G19" s="11" t="n">
        <v>10.1245</v>
      </c>
      <c r="H19" s="10" t="n">
        <v>3.103699</v>
      </c>
      <c r="I19" s="10" t="n">
        <v>4.6124754</v>
      </c>
      <c r="J19" s="10" t="n">
        <v>8.452005</v>
      </c>
      <c r="K19" s="10" t="n">
        <v>-1.115493123457193</v>
      </c>
      <c r="L19" s="10" t="n">
        <v>-0.8120624065589631</v>
      </c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 t="n">
        <v>-0.57873106</v>
      </c>
      <c r="AC19" s="10" t="n">
        <v>0.92974526</v>
      </c>
      <c r="AD19" s="10" t="n">
        <v>4.448864</v>
      </c>
      <c r="AE19" s="10" t="n">
        <v>4.448864</v>
      </c>
      <c r="AF19" s="10" t="n">
        <v>1107.31</v>
      </c>
    </row>
    <row r="20">
      <c r="A20" t="s" s="13">
        <v>63</v>
      </c>
      <c r="B20" t="s" s="13">
        <v>64</v>
      </c>
      <c r="C20" t="s" s="13">
        <v>39</v>
      </c>
      <c r="D20" t="s" s="13">
        <v>39</v>
      </c>
      <c r="E20" t="n" s="12">
        <v>45959.0</v>
      </c>
      <c r="F20" s="11" t="n">
        <v>103.6089</v>
      </c>
      <c r="G20" s="11" t="n">
        <v>123.8214</v>
      </c>
      <c r="H20" s="10" t="n">
        <v>2.5894685</v>
      </c>
      <c r="I20" s="10" t="n">
        <v>4.0726733</v>
      </c>
      <c r="J20" s="10" t="n">
        <v>6.9420805</v>
      </c>
      <c r="K20" s="10" t="n">
        <v>-0.9522793650549068</v>
      </c>
      <c r="L20" s="10" t="n">
        <v>-0.6550187008009193</v>
      </c>
      <c r="M20" s="10" t="n">
        <v>19.757343</v>
      </c>
      <c r="N20" s="10" t="n">
        <v>21.52562</v>
      </c>
      <c r="O20" s="10" t="n">
        <v>24.391836</v>
      </c>
      <c r="P20" s="10" t="n">
        <v>-0.9218121122930347</v>
      </c>
      <c r="Q20" s="10" t="n">
        <v>-0.5901276059187702</v>
      </c>
      <c r="R20" s="10" t="n">
        <v>24.858952</v>
      </c>
      <c r="S20" s="10" t="n">
        <v>26.743004</v>
      </c>
      <c r="T20" s="10" t="n">
        <v>28.868958</v>
      </c>
      <c r="U20" s="10" t="n">
        <v>-0.7387225295598632</v>
      </c>
      <c r="V20" s="10" t="n">
        <v>-0.4165100697572074</v>
      </c>
      <c r="W20" s="10" t="n">
        <v>15.252377</v>
      </c>
      <c r="X20" s="10" t="n">
        <v>16.996939</v>
      </c>
      <c r="Y20" s="10" t="n">
        <v>18.476835</v>
      </c>
      <c r="Z20" s="10" t="n">
        <v>-0.6076293934749822</v>
      </c>
      <c r="AA20" s="10" t="n">
        <v>-0.3105454199539722</v>
      </c>
      <c r="AB20" s="10" t="n">
        <v>12.733596</v>
      </c>
      <c r="AC20" s="10" t="n">
        <v>19.59425</v>
      </c>
      <c r="AD20" s="10" t="n">
        <v>14.870053</v>
      </c>
      <c r="AE20" s="10" t="n">
        <v>18.95869</v>
      </c>
      <c r="AF20" s="10" t="n">
        <v>2277.46</v>
      </c>
    </row>
    <row r="21">
      <c r="A21" t="s" s="13">
        <v>65</v>
      </c>
      <c r="B21" t="s" s="13">
        <v>66</v>
      </c>
      <c r="C21" t="s" s="13">
        <v>39</v>
      </c>
      <c r="D21" t="s" s="13">
        <v>39</v>
      </c>
      <c r="E21" t="n" s="12">
        <v>45959.0</v>
      </c>
      <c r="F21" s="11" t="n">
        <v>291.6802</v>
      </c>
      <c r="G21" s="11" t="n">
        <v>328.3303</v>
      </c>
      <c r="H21" s="10" t="n">
        <v>1.540831</v>
      </c>
      <c r="I21" s="10" t="n">
        <v>2.604341</v>
      </c>
      <c r="J21" s="10" t="n">
        <v>5.6000547</v>
      </c>
      <c r="K21" s="10" t="n">
        <v>-1.004319534648859</v>
      </c>
      <c r="L21" s="10" t="n">
        <v>-0.7399760146425517</v>
      </c>
      <c r="M21" s="10" t="n">
        <v>19.533108</v>
      </c>
      <c r="N21" s="10" t="n">
        <v>20.781643</v>
      </c>
      <c r="O21" s="10" t="n">
        <v>19.77708</v>
      </c>
      <c r="P21" s="10" t="n">
        <v>-0.05479851350748596</v>
      </c>
      <c r="Q21" s="10" t="n">
        <v>0.2200170278173242</v>
      </c>
      <c r="R21" s="10" t="n">
        <v>23.988974</v>
      </c>
      <c r="S21" s="10" t="n">
        <v>25.2223</v>
      </c>
      <c r="T21" s="10" t="n">
        <v>24.254202</v>
      </c>
      <c r="U21" s="10" t="n">
        <v>-0.05055369478807491</v>
      </c>
      <c r="V21" s="10" t="n">
        <v>0.2070214011381742</v>
      </c>
      <c r="W21" s="10" t="n">
        <v>14.452375</v>
      </c>
      <c r="X21" s="10" t="n">
        <v>15.510495</v>
      </c>
      <c r="Y21" s="10" t="n">
        <v>15.658554</v>
      </c>
      <c r="Z21" s="10" t="n">
        <v>-0.2641980550831458</v>
      </c>
      <c r="AA21" s="10" t="n">
        <v>-0.03957700868087886</v>
      </c>
      <c r="AB21" s="10" t="n">
        <v>16.452837</v>
      </c>
      <c r="AC21" s="10" t="n">
        <v>15.632776</v>
      </c>
      <c r="AD21" s="10"/>
      <c r="AE21" s="10" t="n">
        <v>15.980724</v>
      </c>
      <c r="AF21" s="10" t="n">
        <v>3110.89</v>
      </c>
    </row>
    <row r="22">
      <c r="A22" t="s" s="13">
        <v>67</v>
      </c>
      <c r="B22" t="s" s="13">
        <v>68</v>
      </c>
      <c r="C22" t="s" s="13">
        <v>39</v>
      </c>
      <c r="D22" t="s" s="13">
        <v>39</v>
      </c>
      <c r="E22" t="n" s="12">
        <v>45959.0</v>
      </c>
      <c r="F22" s="11" t="n">
        <v>13.1331</v>
      </c>
      <c r="G22" s="11" t="n">
        <v>13.52</v>
      </c>
      <c r="H22" s="10" t="n">
        <v>-1.8115346</v>
      </c>
      <c r="I22" s="10" t="n">
        <v>-0.6247703</v>
      </c>
      <c r="J22" s="10" t="n">
        <v>1.4241527</v>
      </c>
      <c r="K22" s="10" t="n">
        <v>-0.6740401417417184</v>
      </c>
      <c r="L22" s="10" t="n">
        <v>-0.4629864480762421</v>
      </c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 t="n">
        <v>14.535839</v>
      </c>
      <c r="AC22" s="10" t="n">
        <v>16.203796</v>
      </c>
      <c r="AD22" s="10" t="n">
        <v>21.006748</v>
      </c>
      <c r="AE22" s="10" t="n">
        <v>21.006748</v>
      </c>
      <c r="AF22" s="10" t="n">
        <v>1272.33</v>
      </c>
    </row>
    <row r="23">
      <c r="A23" t="s" s="13">
        <v>69</v>
      </c>
      <c r="B23" t="s" s="13">
        <v>46</v>
      </c>
      <c r="C23" t="s" s="13">
        <v>39</v>
      </c>
      <c r="D23" t="s" s="13">
        <v>39</v>
      </c>
      <c r="E23" t="n" s="12">
        <v>45959.0</v>
      </c>
      <c r="F23" s="11" t="n">
        <v>14.0631</v>
      </c>
      <c r="G23" s="11" t="n">
        <v>14.5262</v>
      </c>
      <c r="H23" s="10" t="n">
        <v>-2.574352</v>
      </c>
      <c r="I23" s="10" t="n">
        <v>-1.5499935</v>
      </c>
      <c r="J23" s="10" t="n">
        <v>6.1547694</v>
      </c>
      <c r="K23" s="10" t="n">
        <v>-2.4636339310333</v>
      </c>
      <c r="L23" s="10" t="n">
        <v>-2.170237101681612</v>
      </c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 t="n">
        <v>15.284511</v>
      </c>
      <c r="AC23" s="10" t="n">
        <v>16.853186</v>
      </c>
      <c r="AD23" s="10" t="n">
        <v>19.50014</v>
      </c>
      <c r="AE23" s="10" t="n">
        <v>19.50014</v>
      </c>
      <c r="AF23" s="10" t="n">
        <v>1213.82</v>
      </c>
    </row>
    <row r="26">
      <c r="A26" t="s">
        <v>70</v>
      </c>
    </row>
    <row r="27">
      <c r="A27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