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<sst xmlns="http://schemas.openxmlformats.org/spreadsheetml/2006/main" count="265" uniqueCount="69">
  <si>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</si>
  <si>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</si>
  <si>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</si>
  <si>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</si>
  <si>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</si>
  <si>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</si>
  <si>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</si>
  <si>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</si>
  <si>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</si>
  <si>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</si>
  <si>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</si>
  <si>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</si>
  <si>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</si>
  <si>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</si>
  <si>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</si>
  <si>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</si>
  <si>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</si>
  <si>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</si>
  <si>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</si>
  <si>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</si>
  <si>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</si>
  <si>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</si>
  <si>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</si>
  <si>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</si>
  <si>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</si>
  <si>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</si>
  <si>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</si>
  <si>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</si>
  <si>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</si>
  <si>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</si>
  <si>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</si>
  <si>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</si>
  <si>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</si>
  <si>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</si>
  <si>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</si>
  <si>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</si>
  <si>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02-Feb-2026 14:02</t>
  </si>
  <si>
    <t>Baroda BNP Paribas Banking and Financial Services Fund</t>
  </si>
  <si>
    <t>Nifty Financial Services TRI</t>
  </si>
  <si>
    <t>Very High</t>
  </si>
  <si>
    <t>Baroda BNP Paribas Business Cycle Fund</t>
  </si>
  <si>
    <t>BSE 500 TRI</t>
  </si>
  <si>
    <t/>
  </si>
  <si>
    <t>Baroda BNP Paribas Dividend Yield Fund</t>
  </si>
  <si>
    <t>Nifty 500 TRI</t>
  </si>
  <si>
    <t>Baroda BNP Paribas ELSS Tax Saver Fund</t>
  </si>
  <si>
    <t>Baroda BNP Paribas Energy Opportunities Fund</t>
  </si>
  <si>
    <t>Nifty Energy TRI</t>
  </si>
  <si>
    <t>Baroda BNP Paribas Flexi Cap Fund</t>
  </si>
  <si>
    <t>Baroda BNP Paribas Focused Fund</t>
  </si>
  <si>
    <t>Baroda BNP Paribas Health and Wellness Fund</t>
  </si>
  <si>
    <t>BSE Healthcare TRI</t>
  </si>
  <si>
    <t>Baroda BNP Paribas India Consumption Fund</t>
  </si>
  <si>
    <t>Nifty India Consumption TRI</t>
  </si>
  <si>
    <t>Baroda BNP Paribas Innovation Fund</t>
  </si>
  <si>
    <t>Baroda BNP Paribas Large Cap Fund</t>
  </si>
  <si>
    <t>Nifty 100 TRI</t>
  </si>
  <si>
    <t>Baroda BNP Paribas Large and Mid Cap Fund</t>
  </si>
  <si>
    <t>BSE 250 Large MidCap TRI</t>
  </si>
  <si>
    <t>Baroda BNP Paribas Manufacturing Fund</t>
  </si>
  <si>
    <t>Nifty India Manufacturing TRI</t>
  </si>
  <si>
    <t>Baroda BNP Paribas Mid Cap Fund</t>
  </si>
  <si>
    <t>Nifty Midcap 150 TRI</t>
  </si>
  <si>
    <t>Baroda BNP Paribas Multi Cap Fund</t>
  </si>
  <si>
    <t>NIFTY 500 Multicap 50:25:25 Total Return Index</t>
  </si>
  <si>
    <t>Baroda BNP Paribas Small Cap Fund</t>
  </si>
  <si>
    <t>Nifty Smallcap 250 TRI</t>
  </si>
  <si>
    <t>Baroda BNP Paribas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</si>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</sst>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46052.0</v>
      </c>
      <c r="F6" s="11" t="n">
        <v>49.6945</v>
      </c>
      <c r="G6" s="11" t="n">
        <v>56.1074</v>
      </c>
      <c r="H6" s="10" t="n">
        <v>17.68474</v>
      </c>
      <c r="I6" s="10" t="n">
        <v>19.601126</v>
      </c>
      <c r="J6" s="10" t="n">
        <v>19.309986</v>
      </c>
      <c r="K6" s="10" t="n">
        <v>-0.4249745726465731</v>
      </c>
      <c r="L6" s="10" t="n">
        <v>0.06753766922647629</v>
      </c>
      <c r="M6" s="10" t="n">
        <v>18.013384</v>
      </c>
      <c r="N6" s="10" t="n">
        <v>19.647125</v>
      </c>
      <c r="O6" s="10" t="n">
        <v>15.8563795</v>
      </c>
      <c r="P6" s="10" t="n">
        <v>0.3895747529235494</v>
      </c>
      <c r="Q6" s="10" t="n">
        <v>0.6738815390472934</v>
      </c>
      <c r="R6" s="10" t="n">
        <v>14.675232</v>
      </c>
      <c r="S6" s="10" t="n">
        <v>16.03628</v>
      </c>
      <c r="T6" s="10" t="n">
        <v>14.33943</v>
      </c>
      <c r="U6" s="10" t="n">
        <v>0.05267500923992025</v>
      </c>
      <c r="V6" s="10" t="n">
        <v>0.2936807851753494</v>
      </c>
      <c r="W6" s="10" t="n">
        <v>13.987714</v>
      </c>
      <c r="X6" s="10" t="n">
        <v>15.064628</v>
      </c>
      <c r="Y6" s="10" t="n">
        <v>16.32017</v>
      </c>
      <c r="Z6" s="10" t="n">
        <v>-0.3831616303780527</v>
      </c>
      <c r="AA6" s="10" t="n">
        <v>-0.2162394058309497</v>
      </c>
      <c r="AB6" s="10" t="n">
        <v>12.496065</v>
      </c>
      <c r="AC6" s="10" t="n">
        <v>12.375134</v>
      </c>
      <c r="AD6" s="10" t="n">
        <v>16.037132</v>
      </c>
      <c r="AE6" s="10" t="n">
        <v>14.437653</v>
      </c>
      <c r="AF6" s="10" t="n">
        <v>379.82</v>
      </c>
    </row>
    <row r="7">
      <c r="A7" t="s" s="13">
        <v>40</v>
      </c>
      <c r="B7" t="s" s="13">
        <v>41</v>
      </c>
      <c r="C7" t="s" s="13">
        <v>39</v>
      </c>
      <c r="D7" t="s" s="13">
        <v>39</v>
      </c>
      <c r="E7" t="n" s="12">
        <v>46052.0</v>
      </c>
      <c r="F7" s="11" t="n">
        <v>15.5677</v>
      </c>
      <c r="G7" s="11" t="n">
        <v>16.5943</v>
      </c>
      <c r="H7" s="10" t="n">
        <v>5.467935</v>
      </c>
      <c r="I7" s="10" t="n">
        <v>7.0461874</v>
      </c>
      <c r="J7" s="10" t="n">
        <v>9.178229</v>
      </c>
      <c r="K7" s="10" t="n">
        <v>-1.182122628236174</v>
      </c>
      <c r="L7" s="10" t="n">
        <v>-0.6895423089276739</v>
      </c>
      <c r="M7" s="10" t="n">
        <v>16.35875</v>
      </c>
      <c r="N7" s="10" t="n">
        <v>17.955362</v>
      </c>
      <c r="O7" s="10" t="n">
        <v>16.605104</v>
      </c>
      <c r="P7" s="10" t="n">
        <v>-0.07658979491714003</v>
      </c>
      <c r="Q7" s="10" t="n">
        <v>0.3493950622909444</v>
      </c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10.638451</v>
      </c>
      <c r="AC7" s="10" t="n">
        <v>12.264109</v>
      </c>
      <c r="AD7" s="10" t="n">
        <v>11.25975</v>
      </c>
      <c r="AE7" s="10" t="n">
        <v>11.25975</v>
      </c>
      <c r="AF7" s="10" t="n">
        <v>563.9</v>
      </c>
    </row>
    <row r="8">
      <c r="A8" t="s" s="13">
        <v>43</v>
      </c>
      <c r="B8" t="s" s="13">
        <v>44</v>
      </c>
      <c r="C8" t="s" s="13">
        <v>39</v>
      </c>
      <c r="D8" t="s" s="13">
        <v>39</v>
      </c>
      <c r="E8" t="n" s="12">
        <v>46052.0</v>
      </c>
      <c r="F8" s="11" t="n">
        <v>9.6461</v>
      </c>
      <c r="G8" s="11" t="n">
        <v>9.8662</v>
      </c>
      <c r="H8" s="10" t="n">
        <v>8.615021</v>
      </c>
      <c r="I8" s="10" t="n">
        <v>10.363882</v>
      </c>
      <c r="J8" s="10" t="n">
        <v>9.436393</v>
      </c>
      <c r="K8" s="10" t="n">
        <v>-0.3101326765160647</v>
      </c>
      <c r="L8" s="10" t="n">
        <v>0.2639614671263024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-3.1183102</v>
      </c>
      <c r="AC8" s="10" t="n">
        <v>-1.5326707</v>
      </c>
      <c r="AD8" s="10" t="n">
        <v>-1.8694715</v>
      </c>
      <c r="AE8" s="10" t="n">
        <v>-1.8694715</v>
      </c>
      <c r="AF8" s="10" t="n">
        <v>720.79</v>
      </c>
    </row>
    <row r="9" spans="1:34" x14ac:dyDescent="0.35">
      <c r="A9" t="s" s="13">
        <v>45</v>
      </c>
      <c r="B9" t="s" s="13">
        <v>44</v>
      </c>
      <c r="C9" t="s" s="13">
        <v>39</v>
      </c>
      <c r="D9" t="s" s="13">
        <v>39</v>
      </c>
      <c r="E9" t="n" s="12">
        <v>46052.0</v>
      </c>
      <c r="F9" s="11" t="n">
        <v>96.9067</v>
      </c>
      <c r="G9" s="11" t="n">
        <v>109.9312</v>
      </c>
      <c r="H9" s="10" t="n">
        <v>9.809914</v>
      </c>
      <c r="I9" s="10" t="n">
        <v>11.145351</v>
      </c>
      <c r="J9" s="10" t="n">
        <v>9.436393</v>
      </c>
      <c r="K9" s="10" t="n">
        <v>0.09678869554059932</v>
      </c>
      <c r="L9" s="10" t="n">
        <v>0.4430538759979738</v>
      </c>
      <c r="M9" s="10" t="n">
        <v>19.509216</v>
      </c>
      <c r="N9" s="10" t="n">
        <v>20.951374</v>
      </c>
      <c r="O9" s="10" t="n">
        <v>16.919333</v>
      </c>
      <c r="P9" s="10" t="n">
        <v>0.6032719204323083</v>
      </c>
      <c r="Q9" s="10" t="n">
        <v>0.9275349909416266</v>
      </c>
      <c r="R9" s="10" t="n">
        <v>15.0985</v>
      </c>
      <c r="S9" s="10" t="n">
        <v>16.521046</v>
      </c>
      <c r="T9" s="10" t="n">
        <v>16.515844</v>
      </c>
      <c r="U9" s="10" t="n">
        <v>-0.3424301281280589</v>
      </c>
      <c r="V9" s="10" t="n">
        <v>-9.634570270506352E-4</v>
      </c>
      <c r="W9" s="10" t="n">
        <v>13.383753</v>
      </c>
      <c r="X9" s="10" t="n">
        <v>14.697353</v>
      </c>
      <c r="Y9" s="10" t="n">
        <v>15.052193</v>
      </c>
      <c r="Z9" s="10" t="n">
        <v>-0.3967957625278206</v>
      </c>
      <c r="AA9" s="10" t="n">
        <v>-0.1119604457583153</v>
      </c>
      <c r="AB9" s="10" t="n">
        <v>11.973653</v>
      </c>
      <c r="AC9" s="10" t="n">
        <v>15.316701</v>
      </c>
      <c r="AD9" s="10" t="n">
        <v>12.941166</v>
      </c>
      <c r="AE9" s="10" t="n">
        <v>13.95998</v>
      </c>
      <c r="AF9" s="10" t="n">
        <v>910.97</v>
      </c>
    </row>
    <row r="10">
      <c r="A10" t="s" s="13">
        <v>46</v>
      </c>
      <c r="B10" t="s" s="13">
        <v>47</v>
      </c>
      <c r="C10" t="s" s="13">
        <v>39</v>
      </c>
      <c r="D10" t="s" s="13">
        <v>39</v>
      </c>
      <c r="E10" t="n" s="12">
        <v>46052.0</v>
      </c>
      <c r="F10" s="11" t="n">
        <v>11.4587</v>
      </c>
      <c r="G10" s="11" t="n">
        <v>11.6341</v>
      </c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 t="n">
        <v>708.85</v>
      </c>
    </row>
    <row r="11">
      <c r="A11" t="s" s="13">
        <v>48</v>
      </c>
      <c r="B11" t="s" s="13">
        <v>44</v>
      </c>
      <c r="C11" t="s" s="13">
        <v>39</v>
      </c>
      <c r="D11" t="s" s="13">
        <v>39</v>
      </c>
      <c r="E11" t="n" s="12">
        <v>46052.0</v>
      </c>
      <c r="F11" s="11" t="n">
        <v>15.3706</v>
      </c>
      <c r="G11" s="11" t="n">
        <v>16.1303</v>
      </c>
      <c r="H11" s="10" t="n">
        <v>7.227268</v>
      </c>
      <c r="I11" s="10" t="n">
        <v>8.524352</v>
      </c>
      <c r="J11" s="10" t="n">
        <v>9.436393</v>
      </c>
      <c r="K11" s="10" t="n">
        <v>-0.5512076393059968</v>
      </c>
      <c r="L11" s="10" t="n">
        <v>-0.2254408551644823</v>
      </c>
      <c r="M11" s="10" t="n">
        <v>16.327547</v>
      </c>
      <c r="N11" s="10" t="n">
        <v>17.883884</v>
      </c>
      <c r="O11" s="10" t="n">
        <v>16.919333</v>
      </c>
      <c r="P11" s="10" t="n">
        <v>-0.09770740798803441</v>
      </c>
      <c r="Q11" s="10" t="n">
        <v>0.2371209997066404</v>
      </c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 t="n">
        <v>13.227681</v>
      </c>
      <c r="AC11" s="10" t="n">
        <v>14.817349</v>
      </c>
      <c r="AD11" s="10" t="n">
        <v>13.668041</v>
      </c>
      <c r="AE11" s="10" t="n">
        <v>13.668041</v>
      </c>
      <c r="AF11" s="10" t="n">
        <v>1223.24</v>
      </c>
    </row>
    <row r="12">
      <c r="A12" t="s" s="13">
        <v>49</v>
      </c>
      <c r="B12" t="s" s="13">
        <v>44</v>
      </c>
      <c r="C12" t="s" s="13">
        <v>39</v>
      </c>
      <c r="D12" t="s" s="13">
        <v>39</v>
      </c>
      <c r="E12" t="n" s="12">
        <v>46052.0</v>
      </c>
      <c r="F12" s="11" t="n">
        <v>21.4263</v>
      </c>
      <c r="G12" s="11" t="n">
        <v>24.4989</v>
      </c>
      <c r="H12" s="10" t="n">
        <v>5.7613616</v>
      </c>
      <c r="I12" s="10" t="n">
        <v>7.683686</v>
      </c>
      <c r="J12" s="10" t="n">
        <v>9.436393</v>
      </c>
      <c r="K12" s="10" t="n">
        <v>-0.7689335622022965</v>
      </c>
      <c r="L12" s="10" t="n">
        <v>-0.3474614038048049</v>
      </c>
      <c r="M12" s="10" t="n">
        <v>14.549253</v>
      </c>
      <c r="N12" s="10" t="n">
        <v>16.641394</v>
      </c>
      <c r="O12" s="10" t="n">
        <v>16.919333</v>
      </c>
      <c r="P12" s="10" t="n">
        <v>-0.3324732334059253</v>
      </c>
      <c r="Q12" s="10" t="n">
        <v>0.01204124647031953</v>
      </c>
      <c r="R12" s="10" t="n">
        <v>13.257294</v>
      </c>
      <c r="S12" s="10" t="n">
        <v>15.266035</v>
      </c>
      <c r="T12" s="10" t="n">
        <v>16.515844</v>
      </c>
      <c r="U12" s="10" t="n">
        <v>-0.5519137978746514</v>
      </c>
      <c r="V12" s="10" t="n">
        <v>-0.1859220188749651</v>
      </c>
      <c r="W12" s="10"/>
      <c r="X12" s="10"/>
      <c r="Y12" s="10"/>
      <c r="Z12" s="10"/>
      <c r="AA12" s="10"/>
      <c r="AB12" s="10" t="n">
        <v>9.587645</v>
      </c>
      <c r="AC12" s="10" t="n">
        <v>11.366341</v>
      </c>
      <c r="AD12" s="10" t="n">
        <v>13.492629</v>
      </c>
      <c r="AE12" s="10" t="n">
        <v>13.492629</v>
      </c>
      <c r="AF12" s="10" t="n">
        <v>677.78</v>
      </c>
    </row>
    <row r="13">
      <c r="A13" t="s" s="13">
        <v>50</v>
      </c>
      <c r="B13" t="s" s="13">
        <v>51</v>
      </c>
      <c r="C13" t="s" s="13">
        <v>39</v>
      </c>
      <c r="D13" t="s" s="13">
        <v>39</v>
      </c>
      <c r="E13" t="n" s="12">
        <v>46052.0</v>
      </c>
      <c r="F13" s="11" t="n">
        <v>9.0604</v>
      </c>
      <c r="G13" s="11" t="n">
        <v>9.1595</v>
      </c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 t="n">
        <v>545.61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46052.0</v>
      </c>
      <c r="F14" s="11" t="n">
        <v>29.9669</v>
      </c>
      <c r="G14" s="11" t="n">
        <v>33.4488</v>
      </c>
      <c r="H14" s="10" t="n">
        <v>-0.054030437</v>
      </c>
      <c r="I14" s="10" t="n">
        <v>1.3953347</v>
      </c>
      <c r="J14" s="10" t="n">
        <v>5.8852806</v>
      </c>
      <c r="K14" s="10" t="n">
        <v>-1.539143749270969</v>
      </c>
      <c r="L14" s="10" t="n">
        <v>-1.162045711472586</v>
      </c>
      <c r="M14" s="10" t="n">
        <v>15.306872</v>
      </c>
      <c r="N14" s="10" t="n">
        <v>16.987244</v>
      </c>
      <c r="O14" s="10" t="n">
        <v>17.405888</v>
      </c>
      <c r="P14" s="10" t="n">
        <v>-0.5325606298912778</v>
      </c>
      <c r="Q14" s="10" t="n">
        <v>-0.1215789610418891</v>
      </c>
      <c r="R14" s="10" t="n">
        <v>14.683856</v>
      </c>
      <c r="S14" s="10" t="n">
        <v>16.377161</v>
      </c>
      <c r="T14" s="10" t="n">
        <v>15.77398</v>
      </c>
      <c r="U14" s="10" t="n">
        <v>-0.2312168629795284</v>
      </c>
      <c r="V14" s="10" t="n">
        <v>0.08881073510324433</v>
      </c>
      <c r="W14" s="10"/>
      <c r="X14" s="10"/>
      <c r="Y14" s="10"/>
      <c r="Z14" s="10"/>
      <c r="AA14" s="10"/>
      <c r="AB14" s="10" t="n">
        <v>15.981098</v>
      </c>
      <c r="AC14" s="10" t="n">
        <v>17.716139</v>
      </c>
      <c r="AD14" s="10" t="n">
        <v>12.419885</v>
      </c>
      <c r="AE14" s="10" t="n">
        <v>12.419885</v>
      </c>
      <c r="AF14" s="10" t="n">
        <v>1440.08</v>
      </c>
    </row>
    <row r="15">
      <c r="A15" t="s" s="13">
        <v>54</v>
      </c>
      <c r="B15" t="s" s="13">
        <v>44</v>
      </c>
      <c r="C15" t="s" s="13">
        <v>39</v>
      </c>
      <c r="D15" t="s" s="13">
        <v>39</v>
      </c>
      <c r="E15" t="n" s="12">
        <v>46052.0</v>
      </c>
      <c r="F15" s="11" t="n">
        <v>12.1358</v>
      </c>
      <c r="G15" s="11" t="n">
        <v>12.4879</v>
      </c>
      <c r="H15" s="10" t="n">
        <v>6.147118</v>
      </c>
      <c r="I15" s="10" t="n">
        <v>7.5097284</v>
      </c>
      <c r="J15" s="10" t="n">
        <v>9.436393</v>
      </c>
      <c r="K15" s="10" t="n">
        <v>-0.5217184426583972</v>
      </c>
      <c r="L15" s="10" t="n">
        <v>-0.28599115894978</v>
      </c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 t="n">
        <v>10.684702</v>
      </c>
      <c r="AC15" s="10" t="n">
        <v>12.35735</v>
      </c>
      <c r="AD15" s="10" t="n">
        <v>7.763202</v>
      </c>
      <c r="AE15" s="10" t="n">
        <v>7.763202</v>
      </c>
      <c r="AF15" s="10" t="n">
        <v>863.5</v>
      </c>
    </row>
    <row r="16">
      <c r="A16" t="s" s="13">
        <v>55</v>
      </c>
      <c r="B16" t="s" s="13">
        <v>56</v>
      </c>
      <c r="C16" t="s" s="13">
        <v>39</v>
      </c>
      <c r="D16" t="s" s="13">
        <v>39</v>
      </c>
      <c r="E16" t="n" s="12">
        <v>46052.0</v>
      </c>
      <c r="F16" s="11" t="n">
        <v>220.7695</v>
      </c>
      <c r="G16" s="11" t="n">
        <v>256.2855</v>
      </c>
      <c r="H16" s="10" t="n">
        <v>7.1953664</v>
      </c>
      <c r="I16" s="10" t="n">
        <v>8.4766865</v>
      </c>
      <c r="J16" s="10" t="n">
        <v>10.206018</v>
      </c>
      <c r="K16" s="10" t="n">
        <v>-1.220707038622504</v>
      </c>
      <c r="L16" s="10" t="n">
        <v>-0.7140764411353889</v>
      </c>
      <c r="M16" s="10" t="n">
        <v>15.939123</v>
      </c>
      <c r="N16" s="10" t="n">
        <v>17.315584</v>
      </c>
      <c r="O16" s="10" t="n">
        <v>15.03798</v>
      </c>
      <c r="P16" s="10" t="n">
        <v>0.293467069739859</v>
      </c>
      <c r="Q16" s="10" t="n">
        <v>0.7704935107118066</v>
      </c>
      <c r="R16" s="10" t="n">
        <v>14.667212</v>
      </c>
      <c r="S16" s="10" t="n">
        <v>16.047895</v>
      </c>
      <c r="T16" s="10" t="n">
        <v>14.780191</v>
      </c>
      <c r="U16" s="10" t="n">
        <v>-0.06830027178032906</v>
      </c>
      <c r="V16" s="10" t="n">
        <v>0.4091363567544101</v>
      </c>
      <c r="W16" s="10" t="n">
        <v>13.556886</v>
      </c>
      <c r="X16" s="10" t="n">
        <v>14.946182</v>
      </c>
      <c r="Y16" s="10" t="n">
        <v>14.312457</v>
      </c>
      <c r="Z16" s="10" t="n">
        <v>-0.2395059793573391</v>
      </c>
      <c r="AA16" s="10" t="n">
        <v>0.1151121996902722</v>
      </c>
      <c r="AB16" s="10" t="n">
        <v>15.583947</v>
      </c>
      <c r="AC16" s="10" t="n">
        <v>15.258569</v>
      </c>
      <c r="AD16" s="10" t="n">
        <v>15.060281</v>
      </c>
      <c r="AE16" s="10" t="n">
        <v>13.281141</v>
      </c>
      <c r="AF16" s="10" t="n">
        <v>2614.51</v>
      </c>
    </row>
    <row r="17">
      <c r="A17" t="s" s="13">
        <v>57</v>
      </c>
      <c r="B17" t="s" s="13">
        <v>58</v>
      </c>
      <c r="C17" t="s" s="13">
        <v>39</v>
      </c>
      <c r="D17" t="s" s="13">
        <v>39</v>
      </c>
      <c r="E17" t="n" s="12">
        <v>46052.0</v>
      </c>
      <c r="F17" s="11" t="n">
        <v>26.84</v>
      </c>
      <c r="G17" s="11" t="n">
        <v>29.0332</v>
      </c>
      <c r="H17" s="10" t="n">
        <v>6.363586</v>
      </c>
      <c r="I17" s="10" t="n">
        <v>7.7210765</v>
      </c>
      <c r="J17" s="10" t="n">
        <v>10.040557</v>
      </c>
      <c r="K17" s="10" t="n">
        <v>-0.8596067800925028</v>
      </c>
      <c r="L17" s="10" t="n">
        <v>-0.5319139186830275</v>
      </c>
      <c r="M17" s="10" t="n">
        <v>18.657183</v>
      </c>
      <c r="N17" s="10" t="n">
        <v>20.1901</v>
      </c>
      <c r="O17" s="10" t="n">
        <v>16.394016</v>
      </c>
      <c r="P17" s="10" t="n">
        <v>0.42938654228548</v>
      </c>
      <c r="Q17" s="10" t="n">
        <v>0.6984544613353821</v>
      </c>
      <c r="R17" s="10" t="n">
        <v>18.103601</v>
      </c>
      <c r="S17" s="10" t="n">
        <v>19.767183</v>
      </c>
      <c r="T17" s="10" t="n">
        <v>16.138144</v>
      </c>
      <c r="U17" s="10" t="n">
        <v>0.381399068411311</v>
      </c>
      <c r="V17" s="10" t="n">
        <v>0.6832617680633424</v>
      </c>
      <c r="W17" s="10"/>
      <c r="X17" s="10"/>
      <c r="Y17" s="10"/>
      <c r="Z17" s="10"/>
      <c r="AA17" s="10"/>
      <c r="AB17" s="10" t="n">
        <v>20.028255</v>
      </c>
      <c r="AC17" s="10" t="n">
        <v>21.784216</v>
      </c>
      <c r="AD17" s="10" t="n">
        <v>18.915518</v>
      </c>
      <c r="AE17" s="10" t="n">
        <v>18.915518</v>
      </c>
      <c r="AF17" s="10" t="n">
        <v>1711.51</v>
      </c>
    </row>
    <row r="18">
      <c r="A18" t="s" s="13">
        <v>59</v>
      </c>
      <c r="B18" t="s" s="13">
        <v>60</v>
      </c>
      <c r="C18" t="s" s="13">
        <v>39</v>
      </c>
      <c r="D18" t="s" s="13">
        <v>39</v>
      </c>
      <c r="E18" t="n" s="12">
        <v>46052.0</v>
      </c>
      <c r="F18" s="11" t="n">
        <v>9.9096</v>
      </c>
      <c r="G18" s="11" t="n">
        <v>10.1421</v>
      </c>
      <c r="H18" s="10" t="n">
        <v>12.661581</v>
      </c>
      <c r="I18" s="10" t="n">
        <v>14.201263</v>
      </c>
      <c r="J18" s="10" t="n">
        <v>15.695692</v>
      </c>
      <c r="K18" s="10" t="n">
        <v>-0.6608838923938374</v>
      </c>
      <c r="L18" s="10" t="n">
        <v>-0.3499666943871076</v>
      </c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 t="n">
        <v>-0.5688757</v>
      </c>
      <c r="AC18" s="10" t="n">
        <v>0.890368</v>
      </c>
      <c r="AD18" s="10" t="n">
        <v>2.5638604</v>
      </c>
      <c r="AE18" s="10" t="n">
        <v>2.5638604</v>
      </c>
      <c r="AF18" s="10" t="n">
        <v>904.53</v>
      </c>
    </row>
    <row r="19">
      <c r="A19" t="s" s="13">
        <v>61</v>
      </c>
      <c r="B19" t="s" s="13">
        <v>62</v>
      </c>
      <c r="C19" t="s" s="13">
        <v>39</v>
      </c>
      <c r="D19" t="s" s="13">
        <v>39</v>
      </c>
      <c r="E19" t="n" s="12">
        <v>46052.0</v>
      </c>
      <c r="F19" s="11" t="n">
        <v>103.0853</v>
      </c>
      <c r="G19" s="11" t="n">
        <v>123.6462</v>
      </c>
      <c r="H19" s="10" t="n">
        <v>10.266635</v>
      </c>
      <c r="I19" s="10" t="n">
        <v>11.858952</v>
      </c>
      <c r="J19" s="10" t="n">
        <v>10.788069</v>
      </c>
      <c r="K19" s="10" t="n">
        <v>-0.1746327124623906</v>
      </c>
      <c r="L19" s="10" t="n">
        <v>0.1294045421204168</v>
      </c>
      <c r="M19" s="10" t="n">
        <v>21.12086</v>
      </c>
      <c r="N19" s="10" t="n">
        <v>22.891508</v>
      </c>
      <c r="O19" s="10" t="n">
        <v>24.153643</v>
      </c>
      <c r="P19" s="10" t="n">
        <v>-0.620974890200207</v>
      </c>
      <c r="Q19" s="10" t="n">
        <v>-0.291850339566434</v>
      </c>
      <c r="R19" s="10" t="n">
        <v>20.538546</v>
      </c>
      <c r="S19" s="10" t="n">
        <v>22.348675</v>
      </c>
      <c r="T19" s="10" t="n">
        <v>23.069416</v>
      </c>
      <c r="U19" s="10" t="n">
        <v>-0.5119547525832414</v>
      </c>
      <c r="V19" s="10" t="n">
        <v>-0.1854476545456896</v>
      </c>
      <c r="W19" s="10" t="n">
        <v>15.983012</v>
      </c>
      <c r="X19" s="10" t="n">
        <v>17.737616</v>
      </c>
      <c r="Y19" s="10" t="n">
        <v>18.747145</v>
      </c>
      <c r="Z19" s="10" t="n">
        <v>-0.5304808658227119</v>
      </c>
      <c r="AA19" s="10" t="n">
        <v>-0.2316629603507221</v>
      </c>
      <c r="AB19" s="10" t="n">
        <v>12.530662</v>
      </c>
      <c r="AC19" s="10" t="n">
        <v>19.165379</v>
      </c>
      <c r="AD19" s="10" t="n">
        <v>14.485626</v>
      </c>
      <c r="AE19" s="10" t="n">
        <v>18.277376</v>
      </c>
      <c r="AF19" s="10" t="n">
        <v>2282.03</v>
      </c>
    </row>
    <row r="20">
      <c r="A20" t="s" s="13">
        <v>63</v>
      </c>
      <c r="B20" t="s" s="13">
        <v>64</v>
      </c>
      <c r="C20" t="s" s="13">
        <v>39</v>
      </c>
      <c r="D20" t="s" s="13">
        <v>39</v>
      </c>
      <c r="E20" t="n" s="12">
        <v>46052.0</v>
      </c>
      <c r="F20" s="11" t="n">
        <v>276.8959</v>
      </c>
      <c r="G20" s="11" t="n">
        <v>312.5234</v>
      </c>
      <c r="H20" s="10" t="n">
        <v>2.7393484</v>
      </c>
      <c r="I20" s="10" t="n">
        <v>3.8167832</v>
      </c>
      <c r="J20" s="10" t="n">
        <v>8.350113</v>
      </c>
      <c r="K20" s="10" t="n">
        <v>-1.516249265529196</v>
      </c>
      <c r="L20" s="10" t="n">
        <v>-1.223881655166383</v>
      </c>
      <c r="M20" s="10" t="n">
        <v>17.953215</v>
      </c>
      <c r="N20" s="10" t="n">
        <v>19.175413</v>
      </c>
      <c r="O20" s="10" t="n">
        <v>19.01039</v>
      </c>
      <c r="P20" s="10" t="n">
        <v>-0.2357765752785384</v>
      </c>
      <c r="Q20" s="10" t="n">
        <v>0.04171602397449555</v>
      </c>
      <c r="R20" s="10" t="n">
        <v>18.71545</v>
      </c>
      <c r="S20" s="10" t="n">
        <v>19.908636</v>
      </c>
      <c r="T20" s="10" t="n">
        <v>18.720875</v>
      </c>
      <c r="U20" s="10" t="n">
        <v>0.00249884332265532</v>
      </c>
      <c r="V20" s="10" t="n">
        <v>0.2684524176441847</v>
      </c>
      <c r="W20" s="10" t="n">
        <v>14.579885</v>
      </c>
      <c r="X20" s="10" t="n">
        <v>15.653346</v>
      </c>
      <c r="Y20" s="10" t="n">
        <v>15.848269</v>
      </c>
      <c r="Z20" s="10" t="n">
        <v>-0.2795431724865999</v>
      </c>
      <c r="AA20" s="10" t="n">
        <v>-0.04829363592733259</v>
      </c>
      <c r="AB20" s="10" t="n">
        <v>15.981609</v>
      </c>
      <c r="AC20" s="10" t="n">
        <v>14.8722105</v>
      </c>
      <c r="AD20" s="10"/>
      <c r="AE20" s="10" t="n">
        <v>15.236951</v>
      </c>
      <c r="AF20" s="10" t="n">
        <v>3048.41</v>
      </c>
    </row>
    <row r="21">
      <c r="A21" t="s" s="13">
        <v>65</v>
      </c>
      <c r="B21" t="s" s="13">
        <v>66</v>
      </c>
      <c r="C21" t="s" s="13">
        <v>39</v>
      </c>
      <c r="D21" t="s" s="13">
        <v>39</v>
      </c>
      <c r="E21" t="n" s="12">
        <v>46052.0</v>
      </c>
      <c r="F21" s="11" t="n">
        <v>12.5465</v>
      </c>
      <c r="G21" s="11" t="n">
        <v>12.957</v>
      </c>
      <c r="H21" s="10" t="n">
        <v>3.5172687</v>
      </c>
      <c r="I21" s="10" t="n">
        <v>4.7792335</v>
      </c>
      <c r="J21" s="10" t="n">
        <v>1.7223644</v>
      </c>
      <c r="K21" s="10" t="n">
        <v>0.2202607461079068</v>
      </c>
      <c r="L21" s="10" t="n">
        <v>0.4326579010656247</v>
      </c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 t="n">
        <v>10.544213</v>
      </c>
      <c r="AC21" s="10" t="n">
        <v>12.128094</v>
      </c>
      <c r="AD21" s="10" t="n">
        <v>13.354322</v>
      </c>
      <c r="AE21" s="10" t="n">
        <v>13.354322</v>
      </c>
      <c r="AF21" s="10" t="n">
        <v>1169.18</v>
      </c>
    </row>
    <row r="22">
      <c r="A22" t="s" s="13">
        <v>67</v>
      </c>
      <c r="B22" t="s" s="13">
        <v>44</v>
      </c>
      <c r="C22" t="s" s="13">
        <v>39</v>
      </c>
      <c r="D22" t="s" s="13">
        <v>39</v>
      </c>
      <c r="E22" t="n" s="12">
        <v>46052.0</v>
      </c>
      <c r="F22" s="11" t="n">
        <v>13.9151</v>
      </c>
      <c r="G22" s="11" t="n">
        <v>14.4128</v>
      </c>
      <c r="H22" s="10" t="n">
        <v>5.033891</v>
      </c>
      <c r="I22" s="10" t="n">
        <v>6.1466174</v>
      </c>
      <c r="J22" s="10" t="n">
        <v>9.436393</v>
      </c>
      <c r="K22" s="10" t="n">
        <v>-1.201139897958638</v>
      </c>
      <c r="L22" s="10" t="n">
        <v>-0.8985996709710117</v>
      </c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 t="n">
        <v>13.267114</v>
      </c>
      <c r="AC22" s="10" t="n">
        <v>14.777993</v>
      </c>
      <c r="AD22" s="10" t="n">
        <v>15.8845825</v>
      </c>
      <c r="AE22" s="10" t="n">
        <v>15.8845825</v>
      </c>
      <c r="AF22" s="10" t="n">
        <v>1124.54</v>
      </c>
    </row>
    <row r="25">
      <c r="A25" t="s">
        <v>68</v>
      </c>
    </row>
    <row r="26">
      <c r="A26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