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<sst xmlns="http://schemas.openxmlformats.org/spreadsheetml/2006/main" count="256" uniqueCount="67">
  <si>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</si>
  <si>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</si>
  <si>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</si>
  <si>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</si>
  <si>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</si>
  <si>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</si>
  <si>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</si>
  <si>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</si>
  <si>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</si>
  <si>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</si>
  <si>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</si>
  <si>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</si>
  <si>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</si>
  <si>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</si>
  <si>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</si>
  <si>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</si>
  <si>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</si>
  <si>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</si>
  <si>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</si>
  <si>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</si>
  <si>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</si>
  <si>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</si>
  <si>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</si>
  <si>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</si>
  <si>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</si>
  <si>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</si>
  <si>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</si>
  <si>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</si>
  <si>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</si>
  <si>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</si>
  <si>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</si>
  <si>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</si>
  <si>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</si>
  <si>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</si>
  <si>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</si>
  <si>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</si>
  <si>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01-Aug-2025 13:55</t>
  </si>
  <si>
    <t>Baroda BNP Paribas Banking and Financial Services Fund</t>
  </si>
  <si>
    <t>Nifty Financial Services TRI</t>
  </si>
  <si>
    <t>Very High</t>
  </si>
  <si>
    <t>Baroda BNP Paribas Business Cycle Fund</t>
  </si>
  <si>
    <t>BSE 500 TRI</t>
  </si>
  <si>
    <t/>
  </si>
  <si>
    <t>Baroda BNP Paribas Dividend Yield Fund</t>
  </si>
  <si>
    <t>Nifty 500 TRI</t>
  </si>
  <si>
    <t>Baroda BNP Paribas ELSS Tax Saver Fund</t>
  </si>
  <si>
    <t>Baroda BNP Paribas Energy Opportunities Fund</t>
  </si>
  <si>
    <t>Nifty Energy TRI</t>
  </si>
  <si>
    <t>Baroda BNP Paribas Flexi Cap Fund</t>
  </si>
  <si>
    <t>Baroda BNP Paribas Focused Fund</t>
  </si>
  <si>
    <t>Baroda BNP Paribas India Consumption Fund</t>
  </si>
  <si>
    <t>Nifty India Consumption TRI</t>
  </si>
  <si>
    <t>Baroda BNP Paribas Innovation Fund</t>
  </si>
  <si>
    <t>Baroda BNP Paribas Large Cap Fund</t>
  </si>
  <si>
    <t>Nifty 100 TRI</t>
  </si>
  <si>
    <t>Baroda BNP Paribas Large and Mid Cap Fund</t>
  </si>
  <si>
    <t>BSE 250 Large MidCap TRI</t>
  </si>
  <si>
    <t>Baroda BNP Paribas Manufacturing Fund</t>
  </si>
  <si>
    <t>Nifty India Manufacturing TRI</t>
  </si>
  <si>
    <t>Baroda BNP Paribas Mid Cap Fund</t>
  </si>
  <si>
    <t>Nifty Midcap 150 TRI</t>
  </si>
  <si>
    <t>Baroda BNP Paribas Multi Cap Fund</t>
  </si>
  <si>
    <t>NIFTY 500 Multicap 50:25:25 Total Return Index</t>
  </si>
  <si>
    <t>Baroda BNP Paribas Small Cap Fund</t>
  </si>
  <si>
    <t>Nifty Smallcap 250 TRI</t>
  </si>
  <si>
    <t>Baroda BNP Paribas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</si>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</sst>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45869.0</v>
      </c>
      <c r="F6" s="11" t="n">
        <v>47.844</v>
      </c>
      <c r="G6" s="11" t="n">
        <v>53.5628</v>
      </c>
      <c r="H6" s="10" t="n">
        <v>13.147843</v>
      </c>
      <c r="I6" s="10" t="n">
        <v>14.880493</v>
      </c>
      <c r="J6" s="10" t="n">
        <v>14.948925</v>
      </c>
      <c r="K6" s="10" t="n">
        <v>-0.2706452923075786</v>
      </c>
      <c r="L6" s="10" t="n">
        <v>-0.004381910663577195</v>
      </c>
      <c r="M6" s="10" t="n">
        <v>17.869108</v>
      </c>
      <c r="N6" s="10" t="n">
        <v>19.35722</v>
      </c>
      <c r="O6" s="10" t="n">
        <v>16.229742</v>
      </c>
      <c r="P6" s="10" t="n">
        <v>0.2970872632420395</v>
      </c>
      <c r="Q6" s="10" t="n">
        <v>0.5551215758652299</v>
      </c>
      <c r="R6" s="10" t="n">
        <v>20.799364</v>
      </c>
      <c r="S6" s="10" t="n">
        <v>22.132664</v>
      </c>
      <c r="T6" s="10" t="n">
        <v>20.927496</v>
      </c>
      <c r="U6" s="10" t="n">
        <v>-0.02731796856090041</v>
      </c>
      <c r="V6" s="10" t="n">
        <v>0.1851588101628228</v>
      </c>
      <c r="W6" s="10" t="n">
        <v>11.352242</v>
      </c>
      <c r="X6" s="10" t="n">
        <v>12.363462</v>
      </c>
      <c r="Y6" s="10" t="n">
        <v>14.10369</v>
      </c>
      <c r="Z6" s="10" t="n">
        <v>-0.4499377463879326</v>
      </c>
      <c r="AA6" s="10" t="n">
        <v>-0.2919844701530179</v>
      </c>
      <c r="AB6" s="10" t="n">
        <v>12.677085</v>
      </c>
      <c r="AC6" s="10" t="n">
        <v>12.483093</v>
      </c>
      <c r="AD6" s="10" t="n">
        <v>16.451748</v>
      </c>
      <c r="AE6" s="10" t="n">
        <v>14.800351</v>
      </c>
      <c r="AF6" s="10" t="n">
        <v>296.53</v>
      </c>
    </row>
    <row r="7">
      <c r="A7" t="s" s="13">
        <v>40</v>
      </c>
      <c r="B7" t="s" s="13">
        <v>41</v>
      </c>
      <c r="C7" t="s" s="13">
        <v>39</v>
      </c>
      <c r="D7" t="s" s="13">
        <v>39</v>
      </c>
      <c r="E7" t="n" s="12">
        <v>45869.0</v>
      </c>
      <c r="F7" s="11" t="n">
        <v>15.4479</v>
      </c>
      <c r="G7" s="11" t="n">
        <v>16.3453</v>
      </c>
      <c r="H7" s="10" t="n">
        <v>-6.0546722</v>
      </c>
      <c r="I7" s="10" t="n">
        <v>-4.6270633</v>
      </c>
      <c r="J7" s="10" t="n">
        <v>-2.0848348</v>
      </c>
      <c r="K7" s="10" t="n">
        <v>-1.239313491950095</v>
      </c>
      <c r="L7" s="10" t="n">
        <v>-0.7960846518718686</v>
      </c>
      <c r="M7" s="10" t="n">
        <v>16.963585</v>
      </c>
      <c r="N7" s="10" t="n">
        <v>18.550493</v>
      </c>
      <c r="O7" s="10" t="n">
        <v>16.846237</v>
      </c>
      <c r="P7" s="10" t="n">
        <v>0.0176347153442792</v>
      </c>
      <c r="Q7" s="10" t="n">
        <v>0.4375506720109272</v>
      </c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n">
        <v>11.871375</v>
      </c>
      <c r="AC7" s="10" t="n">
        <v>13.512794</v>
      </c>
      <c r="AD7" s="10" t="n">
        <v>12.523392</v>
      </c>
      <c r="AE7" s="10" t="n">
        <v>12.523392</v>
      </c>
      <c r="AF7" s="10" t="n">
        <v>578.42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45869.0</v>
      </c>
      <c r="F8" s="11" t="n">
        <v>9.4633</v>
      </c>
      <c r="G8" s="11" t="n">
        <v>9.6054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 t="n">
        <v>960.47</v>
      </c>
    </row>
    <row r="9" spans="1:34" x14ac:dyDescent="0.35">
      <c r="A9" t="s" s="13">
        <v>45</v>
      </c>
      <c r="B9" t="s" s="13">
        <v>44</v>
      </c>
      <c r="C9" t="s" s="13">
        <v>39</v>
      </c>
      <c r="D9" t="s" s="13">
        <v>39</v>
      </c>
      <c r="E9" t="n" s="12">
        <v>45869.0</v>
      </c>
      <c r="F9" s="11" t="n">
        <v>94.4381</v>
      </c>
      <c r="G9" s="11" t="n">
        <v>106.4812</v>
      </c>
      <c r="H9" s="10" t="n">
        <v>1.1515268</v>
      </c>
      <c r="I9" s="10" t="n">
        <v>2.3846862</v>
      </c>
      <c r="J9" s="10" t="n">
        <v>-1.6305205</v>
      </c>
      <c r="K9" s="10" t="n">
        <v>0.7338079582593244</v>
      </c>
      <c r="L9" s="10" t="n">
        <v>1.044900699847537</v>
      </c>
      <c r="M9" s="10" t="n">
        <v>18.233204</v>
      </c>
      <c r="N9" s="10" t="n">
        <v>19.66129</v>
      </c>
      <c r="O9" s="10" t="n">
        <v>17.099333</v>
      </c>
      <c r="P9" s="10" t="n">
        <v>0.27388232030808</v>
      </c>
      <c r="Q9" s="10" t="n">
        <v>0.6015041430034287</v>
      </c>
      <c r="R9" s="10" t="n">
        <v>19.049597</v>
      </c>
      <c r="S9" s="10" t="n">
        <v>20.529074</v>
      </c>
      <c r="T9" s="10" t="n">
        <v>21.692463</v>
      </c>
      <c r="U9" s="10" t="n">
        <v>-0.6087991703224273</v>
      </c>
      <c r="V9" s="10" t="n">
        <v>-0.2700672096196192</v>
      </c>
      <c r="W9" s="10" t="n">
        <v>11.551847</v>
      </c>
      <c r="X9" s="10" t="n">
        <v>12.810662</v>
      </c>
      <c r="Y9" s="10" t="n">
        <v>13.662194</v>
      </c>
      <c r="Z9" s="10" t="n">
        <v>-0.4900098426646254</v>
      </c>
      <c r="AA9" s="10" t="n">
        <v>-0.2186918584485486</v>
      </c>
      <c r="AB9" s="10" t="n">
        <v>12.15048</v>
      </c>
      <c r="AC9" s="10" t="n">
        <v>15.679848</v>
      </c>
      <c r="AD9" s="10" t="n">
        <v>13.231758</v>
      </c>
      <c r="AE9" s="10" t="n">
        <v>14.457511</v>
      </c>
      <c r="AF9" s="10" t="n">
        <v>911.15</v>
      </c>
    </row>
    <row r="10">
      <c r="A10" t="s" s="13">
        <v>46</v>
      </c>
      <c r="B10" t="s" s="13">
        <v>47</v>
      </c>
      <c r="C10" t="s" s="13">
        <v>39</v>
      </c>
      <c r="D10" t="s" s="13">
        <v>39</v>
      </c>
      <c r="E10" t="n" s="12">
        <v>45869.0</v>
      </c>
      <c r="F10" s="11" t="n">
        <v>11.2537</v>
      </c>
      <c r="G10" s="11" t="n">
        <v>11.3388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 t="n">
        <v>744.99</v>
      </c>
    </row>
    <row r="11">
      <c r="A11" t="s" s="13">
        <v>48</v>
      </c>
      <c r="B11" t="s" s="13">
        <v>44</v>
      </c>
      <c r="C11" t="s" s="13">
        <v>39</v>
      </c>
      <c r="D11" t="s" s="13">
        <v>39</v>
      </c>
      <c r="E11" t="n" s="12">
        <v>45869.0</v>
      </c>
      <c r="F11" s="11" t="n">
        <v>15.6052</v>
      </c>
      <c r="G11" s="11" t="n">
        <v>16.2786</v>
      </c>
      <c r="H11" s="10" t="n">
        <v>-1.0707425</v>
      </c>
      <c r="I11" s="10" t="n">
        <v>0.14087366</v>
      </c>
      <c r="J11" s="10" t="n">
        <v>-1.6305205</v>
      </c>
      <c r="K11" s="10" t="n">
        <v>0.1516773254254566</v>
      </c>
      <c r="L11" s="10" t="n">
        <v>0.4472269762076794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16.229904</v>
      </c>
      <c r="AC11" s="10" t="n">
        <v>17.901337</v>
      </c>
      <c r="AD11" s="10" t="n">
        <v>15.743228</v>
      </c>
      <c r="AE11" s="10" t="n">
        <v>15.743228</v>
      </c>
      <c r="AF11" s="10" t="n">
        <v>1291.21</v>
      </c>
    </row>
    <row r="12">
      <c r="A12" t="s" s="13">
        <v>49</v>
      </c>
      <c r="B12" t="s" s="13">
        <v>44</v>
      </c>
      <c r="C12" t="s" s="13">
        <v>39</v>
      </c>
      <c r="D12" t="s" s="13">
        <v>39</v>
      </c>
      <c r="E12" t="n" s="12">
        <v>45869.0</v>
      </c>
      <c r="F12" s="11" t="n">
        <v>21.9449</v>
      </c>
      <c r="G12" s="11" t="n">
        <v>24.866</v>
      </c>
      <c r="H12" s="10" t="n">
        <v>-5.552806</v>
      </c>
      <c r="I12" s="10" t="n">
        <v>-3.8300145</v>
      </c>
      <c r="J12" s="10" t="n">
        <v>-1.6305205</v>
      </c>
      <c r="K12" s="10" t="n">
        <v>-0.7462634751469205</v>
      </c>
      <c r="L12" s="10" t="n">
        <v>-0.388937502288233</v>
      </c>
      <c r="M12" s="10" t="n">
        <v>15.103798</v>
      </c>
      <c r="N12" s="10" t="n">
        <v>17.206606</v>
      </c>
      <c r="O12" s="10" t="n">
        <v>17.099333</v>
      </c>
      <c r="P12" s="10" t="n">
        <v>-0.2750076189177539</v>
      </c>
      <c r="Q12" s="10" t="n">
        <v>0.07179228240758972</v>
      </c>
      <c r="R12" s="10" t="n">
        <v>18.09363</v>
      </c>
      <c r="S12" s="10" t="n">
        <v>20.147268</v>
      </c>
      <c r="T12" s="10" t="n">
        <v>21.692463</v>
      </c>
      <c r="U12" s="10" t="n">
        <v>-0.5905898838630328</v>
      </c>
      <c r="V12" s="10" t="n">
        <v>-0.2308207268330745</v>
      </c>
      <c r="W12" s="10"/>
      <c r="X12" s="10"/>
      <c r="Y12" s="10"/>
      <c r="Z12" s="10"/>
      <c r="AA12" s="10"/>
      <c r="AB12" s="10" t="n">
        <v>10.5702</v>
      </c>
      <c r="AC12" s="10" t="n">
        <v>12.350909</v>
      </c>
      <c r="AD12" s="10" t="n">
        <v>14.260711</v>
      </c>
      <c r="AE12" s="10" t="n">
        <v>14.260711</v>
      </c>
      <c r="AF12" s="10" t="n">
        <v>698.46</v>
      </c>
    </row>
    <row r="13">
      <c r="A13" t="s" s="13">
        <v>50</v>
      </c>
      <c r="B13" t="s" s="13">
        <v>51</v>
      </c>
      <c r="C13" t="s" s="13">
        <v>39</v>
      </c>
      <c r="D13" t="s" s="13">
        <v>39</v>
      </c>
      <c r="E13" t="n" s="12">
        <v>45869.0</v>
      </c>
      <c r="F13" s="11" t="n">
        <v>31.1715</v>
      </c>
      <c r="G13" s="11" t="n">
        <v>34.5431</v>
      </c>
      <c r="H13" s="10" t="n">
        <v>-3.441493</v>
      </c>
      <c r="I13" s="10" t="n">
        <v>-2.0237346</v>
      </c>
      <c r="J13" s="10" t="n">
        <v>0.4707317</v>
      </c>
      <c r="K13" s="10" t="n">
        <v>-0.9664759765090367</v>
      </c>
      <c r="L13" s="10" t="n">
        <v>-0.6210329968418923</v>
      </c>
      <c r="M13" s="10" t="n">
        <v>15.9926815</v>
      </c>
      <c r="N13" s="10" t="n">
        <v>17.68948</v>
      </c>
      <c r="O13" s="10" t="n">
        <v>17.090086</v>
      </c>
      <c r="P13" s="10" t="n">
        <v>-0.2854426885662821</v>
      </c>
      <c r="Q13" s="10" t="n">
        <v>0.1178551741607133</v>
      </c>
      <c r="R13" s="10" t="n">
        <v>20.12852</v>
      </c>
      <c r="S13" s="10" t="n">
        <v>21.910395</v>
      </c>
      <c r="T13" s="10" t="n">
        <v>20.208183</v>
      </c>
      <c r="U13" s="10" t="n">
        <v>-0.03792949114455817</v>
      </c>
      <c r="V13" s="10" t="n">
        <v>0.2615820399283046</v>
      </c>
      <c r="W13" s="10"/>
      <c r="X13" s="10"/>
      <c r="Y13" s="10"/>
      <c r="Z13" s="10"/>
      <c r="AA13" s="10"/>
      <c r="AB13" s="10" t="n">
        <v>17.908438</v>
      </c>
      <c r="AC13" s="10" t="n">
        <v>19.676228</v>
      </c>
      <c r="AD13" s="10" t="n">
        <v>13.723475</v>
      </c>
      <c r="AE13" s="10" t="n">
        <v>13.723475</v>
      </c>
      <c r="AF13" s="10" t="n">
        <v>1472.89</v>
      </c>
    </row>
    <row r="14">
      <c r="A14" t="s" s="13">
        <v>52</v>
      </c>
      <c r="B14" t="s" s="13">
        <v>44</v>
      </c>
      <c r="C14" t="s" s="13">
        <v>39</v>
      </c>
      <c r="D14" t="s" s="13">
        <v>39</v>
      </c>
      <c r="E14" t="n" s="12">
        <v>45869.0</v>
      </c>
      <c r="F14" s="11" t="n">
        <v>12.1794</v>
      </c>
      <c r="G14" s="11" t="n">
        <v>12.4565</v>
      </c>
      <c r="H14" s="10" t="n">
        <v>-1.8320746</v>
      </c>
      <c r="I14" s="10" t="n">
        <v>-0.2993461</v>
      </c>
      <c r="J14" s="10" t="n">
        <v>-1.6305205</v>
      </c>
      <c r="K14" s="10" t="n">
        <v>0.02441131064678816</v>
      </c>
      <c r="L14" s="10" t="n">
        <v>0.256816702045702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 t="n">
        <v>15.059612</v>
      </c>
      <c r="AC14" s="10" t="n">
        <v>16.916113</v>
      </c>
      <c r="AD14" s="10" t="n">
        <v>9.836687</v>
      </c>
      <c r="AE14" s="10" t="n">
        <v>9.836687</v>
      </c>
      <c r="AF14" s="10" t="n">
        <v>976.35</v>
      </c>
    </row>
    <row r="15">
      <c r="A15" t="s" s="13">
        <v>53</v>
      </c>
      <c r="B15" t="s" s="13">
        <v>54</v>
      </c>
      <c r="C15" t="s" s="13">
        <v>39</v>
      </c>
      <c r="D15" t="s" s="13">
        <v>39</v>
      </c>
      <c r="E15" t="n" s="12">
        <v>45869.0</v>
      </c>
      <c r="F15" s="11" t="n">
        <v>218.1208</v>
      </c>
      <c r="G15" s="11" t="n">
        <v>251.6945</v>
      </c>
      <c r="H15" s="10" t="n">
        <v>-4.5042467</v>
      </c>
      <c r="I15" s="10" t="n">
        <v>-3.3724778</v>
      </c>
      <c r="J15" s="10" t="n">
        <v>-1.3156618</v>
      </c>
      <c r="K15" s="10" t="n">
        <v>-1.287804311450698</v>
      </c>
      <c r="L15" s="10" t="n">
        <v>-0.8415504902438051</v>
      </c>
      <c r="M15" s="10" t="n">
        <v>16.540699</v>
      </c>
      <c r="N15" s="10" t="n">
        <v>17.927036</v>
      </c>
      <c r="O15" s="10" t="n">
        <v>14.586739</v>
      </c>
      <c r="P15" s="10" t="n">
        <v>0.655515707739864</v>
      </c>
      <c r="Q15" s="10" t="n">
        <v>1.134076705078817</v>
      </c>
      <c r="R15" s="10" t="n">
        <v>18.679707</v>
      </c>
      <c r="S15" s="10" t="n">
        <v>20.109406</v>
      </c>
      <c r="T15" s="10" t="n">
        <v>19.05181</v>
      </c>
      <c r="U15" s="10" t="n">
        <v>-0.1531525621239063</v>
      </c>
      <c r="V15" s="10" t="n">
        <v>0.3137962860639991</v>
      </c>
      <c r="W15" s="10" t="n">
        <v>11.85489</v>
      </c>
      <c r="X15" s="10" t="n">
        <v>13.219047</v>
      </c>
      <c r="Y15" s="10" t="n">
        <v>12.705211</v>
      </c>
      <c r="Z15" s="10" t="n">
        <v>-0.2587330480307566</v>
      </c>
      <c r="AA15" s="10" t="n">
        <v>0.07768209878220546</v>
      </c>
      <c r="AB15" s="10" t="n">
        <v>15.919799</v>
      </c>
      <c r="AC15" s="10" t="n">
        <v>15.74617</v>
      </c>
      <c r="AD15" s="10" t="n">
        <v>15.314697</v>
      </c>
      <c r="AE15" s="10" t="n">
        <v>13.626215</v>
      </c>
      <c r="AF15" s="10" t="n">
        <v>2650.36</v>
      </c>
    </row>
    <row r="16">
      <c r="A16" t="s" s="13">
        <v>55</v>
      </c>
      <c r="B16" t="s" s="13">
        <v>56</v>
      </c>
      <c r="C16" t="s" s="13">
        <v>39</v>
      </c>
      <c r="D16" t="s" s="13">
        <v>39</v>
      </c>
      <c r="E16" t="n" s="12">
        <v>45869.0</v>
      </c>
      <c r="F16" s="11" t="n">
        <v>26.7053</v>
      </c>
      <c r="G16" s="11" t="n">
        <v>28.7052</v>
      </c>
      <c r="H16" s="10" t="n">
        <v>-2.4307103</v>
      </c>
      <c r="I16" s="10" t="n">
        <v>-1.1716101</v>
      </c>
      <c r="J16" s="10" t="n">
        <v>-1.8246596</v>
      </c>
      <c r="K16" s="10" t="n">
        <v>-0.1080171205533726</v>
      </c>
      <c r="L16" s="10" t="n">
        <v>0.1528501075961337</v>
      </c>
      <c r="M16" s="10" t="n">
        <v>19.3149</v>
      </c>
      <c r="N16" s="10" t="n">
        <v>20.900143</v>
      </c>
      <c r="O16" s="10" t="n">
        <v>16.190594</v>
      </c>
      <c r="P16" s="10" t="n">
        <v>0.574525251404357</v>
      </c>
      <c r="Q16" s="10" t="n">
        <v>0.8483048199854811</v>
      </c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22.162857</v>
      </c>
      <c r="AC16" s="10" t="n">
        <v>23.974077</v>
      </c>
      <c r="AD16" s="10" t="n">
        <v>20.554806</v>
      </c>
      <c r="AE16" s="10" t="n">
        <v>20.554806</v>
      </c>
      <c r="AF16" s="10" t="n">
        <v>1620.41</v>
      </c>
    </row>
    <row r="17">
      <c r="A17" t="s" s="13">
        <v>57</v>
      </c>
      <c r="B17" t="s" s="13">
        <v>58</v>
      </c>
      <c r="C17" t="s" s="13">
        <v>39</v>
      </c>
      <c r="D17" t="s" s="13">
        <v>39</v>
      </c>
      <c r="E17" t="n" s="12">
        <v>45869.0</v>
      </c>
      <c r="F17" s="11" t="n">
        <v>9.6968</v>
      </c>
      <c r="G17" s="11" t="n">
        <v>9.8624</v>
      </c>
      <c r="H17" s="10" t="n">
        <v>-4.7877145</v>
      </c>
      <c r="I17" s="10" t="n">
        <v>-3.310752</v>
      </c>
      <c r="J17" s="10" t="n">
        <v>-5.659229</v>
      </c>
      <c r="K17" s="10" t="n">
        <v>0.1349530266737329</v>
      </c>
      <c r="L17" s="10" t="n">
        <v>0.4500599988307052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 t="n">
        <v>-2.784137</v>
      </c>
      <c r="AC17" s="10" t="n">
        <v>-1.262633</v>
      </c>
      <c r="AD17" s="10" t="n">
        <v>-1.6795267</v>
      </c>
      <c r="AE17" s="10" t="n">
        <v>-1.6795267</v>
      </c>
      <c r="AF17" s="10" t="n">
        <v>1242.88</v>
      </c>
    </row>
    <row r="18">
      <c r="A18" t="s" s="13">
        <v>59</v>
      </c>
      <c r="B18" t="s" s="13">
        <v>60</v>
      </c>
      <c r="C18" t="s" s="13">
        <v>39</v>
      </c>
      <c r="D18" t="s" s="13">
        <v>39</v>
      </c>
      <c r="E18" t="n" s="12">
        <v>45869.0</v>
      </c>
      <c r="F18" s="11" t="n">
        <v>100.46</v>
      </c>
      <c r="G18" s="11" t="n">
        <v>119.634</v>
      </c>
      <c r="H18" s="10" t="n">
        <v>-2.845394</v>
      </c>
      <c r="I18" s="10" t="n">
        <v>-1.4281441</v>
      </c>
      <c r="J18" s="10" t="n">
        <v>-1.743774</v>
      </c>
      <c r="K18" s="10" t="n">
        <v>-0.3178345941358016</v>
      </c>
      <c r="L18" s="10" t="n">
        <v>-0.02073787736802302</v>
      </c>
      <c r="M18" s="10" t="n">
        <v>20.76948</v>
      </c>
      <c r="N18" s="10" t="n">
        <v>22.576284</v>
      </c>
      <c r="O18" s="10" t="n">
        <v>24.711102</v>
      </c>
      <c r="P18" s="10" t="n">
        <v>-0.7876396369324866</v>
      </c>
      <c r="Q18" s="10" t="n">
        <v>-0.4520069243517416</v>
      </c>
      <c r="R18" s="10" t="n">
        <v>25.932375</v>
      </c>
      <c r="S18" s="10" t="n">
        <v>27.835577</v>
      </c>
      <c r="T18" s="10" t="n">
        <v>30.424536</v>
      </c>
      <c r="U18" s="10" t="n">
        <v>-0.8056652694741316</v>
      </c>
      <c r="V18" s="10" t="n">
        <v>-0.485376208584705</v>
      </c>
      <c r="W18" s="10" t="n">
        <v>14.19681</v>
      </c>
      <c r="X18" s="10" t="n">
        <v>15.924532</v>
      </c>
      <c r="Y18" s="10" t="n">
        <v>17.779995</v>
      </c>
      <c r="Z18" s="10" t="n">
        <v>-0.6649909373317184</v>
      </c>
      <c r="AA18" s="10" t="n">
        <v>-0.3719912615619005</v>
      </c>
      <c r="AB18" s="10" t="n">
        <v>12.72593</v>
      </c>
      <c r="AC18" s="10" t="n">
        <v>19.686642</v>
      </c>
      <c r="AD18" s="10" t="n">
        <v>14.838989</v>
      </c>
      <c r="AE18" s="10" t="n">
        <v>18.990976</v>
      </c>
      <c r="AF18" s="10" t="n">
        <v>2183.48</v>
      </c>
    </row>
    <row r="19">
      <c r="A19" t="s" s="13">
        <v>61</v>
      </c>
      <c r="B19" t="s" s="13">
        <v>62</v>
      </c>
      <c r="C19" t="s" s="13">
        <v>39</v>
      </c>
      <c r="D19" t="s" s="13">
        <v>39</v>
      </c>
      <c r="E19" t="n" s="12">
        <v>45869.0</v>
      </c>
      <c r="F19" s="11" t="n">
        <v>282.6728</v>
      </c>
      <c r="G19" s="11" t="n">
        <v>317.376</v>
      </c>
      <c r="H19" s="10" t="n">
        <v>-1.2889544</v>
      </c>
      <c r="I19" s="10" t="n">
        <v>-0.23080052</v>
      </c>
      <c r="J19" s="10" t="n">
        <v>-1.8583429</v>
      </c>
      <c r="K19" s="10" t="n">
        <v>0.1392486536956759</v>
      </c>
      <c r="L19" s="10" t="n">
        <v>0.3914619444072058</v>
      </c>
      <c r="M19" s="10" t="n">
        <v>19.981213</v>
      </c>
      <c r="N19" s="10" t="n">
        <v>21.241264</v>
      </c>
      <c r="O19" s="10" t="n">
        <v>19.99796</v>
      </c>
      <c r="P19" s="10" t="n">
        <v>-0.006578170243242213</v>
      </c>
      <c r="Q19" s="10" t="n">
        <v>0.2680714449531083</v>
      </c>
      <c r="R19" s="10" t="n">
        <v>24.572449</v>
      </c>
      <c r="S19" s="10" t="n">
        <v>25.794872</v>
      </c>
      <c r="T19" s="10" t="n">
        <v>25.41427</v>
      </c>
      <c r="U19" s="10" t="n">
        <v>-0.1651426425085108</v>
      </c>
      <c r="V19" s="10" t="n">
        <v>0.08115635018103108</v>
      </c>
      <c r="W19" s="10" t="n">
        <v>13.368718</v>
      </c>
      <c r="X19" s="10" t="n">
        <v>14.407223</v>
      </c>
      <c r="Y19" s="10" t="n">
        <v>14.789635</v>
      </c>
      <c r="Z19" s="10" t="n">
        <v>-0.3101784776760581</v>
      </c>
      <c r="AA19" s="10" t="n">
        <v>-0.09156716335300251</v>
      </c>
      <c r="AB19" s="10" t="n">
        <v>16.485756</v>
      </c>
      <c r="AC19" s="10" t="n">
        <v>15.650072</v>
      </c>
      <c r="AD19" s="10"/>
      <c r="AE19" s="10" t="n">
        <v>15.940854</v>
      </c>
      <c r="AF19" s="10" t="n">
        <v>2953.13</v>
      </c>
    </row>
    <row r="20">
      <c r="A20" t="s" s="13">
        <v>63</v>
      </c>
      <c r="B20" t="s" s="13">
        <v>64</v>
      </c>
      <c r="C20" t="s" s="13">
        <v>39</v>
      </c>
      <c r="D20" t="s" s="13">
        <v>39</v>
      </c>
      <c r="E20" t="n" s="12">
        <v>45869.0</v>
      </c>
      <c r="F20" s="11" t="n">
        <v>13.0402</v>
      </c>
      <c r="G20" s="11" t="n">
        <v>13.3808</v>
      </c>
      <c r="H20" s="10" t="n">
        <v>-7.3500676</v>
      </c>
      <c r="I20" s="10" t="n">
        <v>-6.18063</v>
      </c>
      <c r="J20" s="10" t="n">
        <v>-3.9328647</v>
      </c>
      <c r="K20" s="10" t="n">
        <v>-0.7232874704149715</v>
      </c>
      <c r="L20" s="10" t="n">
        <v>-0.5100753026684862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 t="n">
        <v>16.262938</v>
      </c>
      <c r="AC20" s="10" t="n">
        <v>17.977112</v>
      </c>
      <c r="AD20" s="10" t="n">
        <v>22.992857</v>
      </c>
      <c r="AE20" s="10" t="n">
        <v>22.992857</v>
      </c>
      <c r="AF20" s="10" t="n">
        <v>1286.25</v>
      </c>
    </row>
    <row r="21">
      <c r="A21" t="s" s="13">
        <v>65</v>
      </c>
      <c r="B21" t="s" s="13">
        <v>44</v>
      </c>
      <c r="C21" t="s" s="13">
        <v>39</v>
      </c>
      <c r="D21" t="s" s="13">
        <v>39</v>
      </c>
      <c r="E21" t="n" s="12">
        <v>45869.0</v>
      </c>
      <c r="F21" s="11" t="n">
        <v>13.6427</v>
      </c>
      <c r="G21" s="11" t="n">
        <v>14.0538</v>
      </c>
      <c r="H21" s="10" t="n">
        <v>-11.128844</v>
      </c>
      <c r="I21" s="10" t="n">
        <v>-10.156305</v>
      </c>
      <c r="J21" s="10" t="n">
        <v>-1.6305205</v>
      </c>
      <c r="K21" s="10" t="n">
        <v>-2.853100937848575</v>
      </c>
      <c r="L21" s="10" t="n">
        <v>-2.552243031010803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 t="n">
        <v>15.53787</v>
      </c>
      <c r="AC21" s="10" t="n">
        <v>17.143824</v>
      </c>
      <c r="AD21" s="10" t="n">
        <v>19.341322</v>
      </c>
      <c r="AE21" s="10" t="n">
        <v>19.341322</v>
      </c>
      <c r="AF21" s="10" t="n">
        <v>1263.31</v>
      </c>
    </row>
    <row r="24">
      <c r="A24" t="s">
        <v>66</v>
      </c>
    </row>
    <row r="25">
      <c r="A25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