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<sst xmlns="http://schemas.openxmlformats.org/spreadsheetml/2006/main" count="293" uniqueCount="71">
  <si>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</si>
  <si>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</si>
  <si>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</si>
  <si>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</si>
  <si>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</si>
  <si>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</si>
  <si>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</si>
  <si>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</si>
  <si>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</si>
  <si>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</si>
  <si>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</si>
  <si>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</si>
  <si>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</si>
  <si>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</si>
  <si>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</si>
  <si>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</si>
  <si>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</si>
  <si>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</si>
  <si>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</si>
  <si>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</si>
  <si>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</si>
  <si>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</si>
  <si>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</si>
  <si>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</si>
  <si>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</si>
  <si>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</si>
  <si>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</si>
  <si>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</si>
  <si>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</si>
  <si>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</si>
  <si>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</si>
  <si>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</si>
  <si>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</si>
  <si>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</si>
  <si>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</si>
  <si>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</si>
  <si>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03-Nov-2025 14:28</t>
  </si>
  <si>
    <t>Baroda BNP Paribas Banking and Financial Services Fund</t>
  </si>
  <si>
    <t>Nifty Financial Services TRI</t>
  </si>
  <si>
    <t>Very High</t>
  </si>
  <si>
    <t>Baroda BNP Paribas Business Conglomerates Fund</t>
  </si>
  <si>
    <t>BSE Select Business Groups Index TRI</t>
  </si>
  <si>
    <t/>
  </si>
  <si>
    <t>Baroda BNP Paribas Business Cycle Fund</t>
  </si>
  <si>
    <t>BSE 500 TRI</t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</si>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</sst>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45961.0</v>
      </c>
      <c r="F6" s="11" t="n">
        <v>49.1706</v>
      </c>
      <c r="G6" s="11" t="n">
        <v>55.2938</v>
      </c>
      <c r="H6" s="10" t="n">
        <v>11.434535</v>
      </c>
      <c r="I6" s="10" t="n">
        <v>13.211851</v>
      </c>
      <c r="J6" s="10" t="n">
        <v>14.754764</v>
      </c>
      <c r="K6" s="10" t="n">
        <v>-0.9246184159931066</v>
      </c>
      <c r="L6" s="10" t="n">
        <v>-0.4328414712279766</v>
      </c>
      <c r="M6" s="10" t="n">
        <v>16.46227</v>
      </c>
      <c r="N6" s="10" t="n">
        <v>18.013855</v>
      </c>
      <c r="O6" s="10" t="n">
        <v>14.642983</v>
      </c>
      <c r="P6" s="10" t="n">
        <v>0.3320546709649909</v>
      </c>
      <c r="Q6" s="10" t="n">
        <v>0.6030687978174953</v>
      </c>
      <c r="R6" s="10" t="n">
        <v>19.450024</v>
      </c>
      <c r="S6" s="10" t="n">
        <v>20.82583</v>
      </c>
      <c r="T6" s="10" t="n">
        <v>19.45799</v>
      </c>
      <c r="U6" s="10" t="n">
        <v>-0.009290955889992831</v>
      </c>
      <c r="V6" s="10" t="n">
        <v>0.218076216053032</v>
      </c>
      <c r="W6" s="10" t="n">
        <v>12.696851</v>
      </c>
      <c r="X6" s="10" t="n">
        <v>13.7460575</v>
      </c>
      <c r="Y6" s="10" t="n">
        <v>15.069902</v>
      </c>
      <c r="Z6" s="10" t="n">
        <v>-0.3928346043570083</v>
      </c>
      <c r="AA6" s="10" t="n">
        <v>-0.2285843059081443</v>
      </c>
      <c r="AB6" s="10" t="n">
        <v>12.65404</v>
      </c>
      <c r="AC6" s="10" t="n">
        <v>12.501989</v>
      </c>
      <c r="AD6" s="10" t="n">
        <v>16.295952</v>
      </c>
      <c r="AE6" s="10" t="n">
        <v>14.6725645</v>
      </c>
      <c r="AF6" s="10" t="n">
        <v>339.31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45961.0</v>
      </c>
      <c r="F7" s="11" t="n">
        <v>10.1974</v>
      </c>
      <c r="G7" s="11" t="n">
        <v>10.2171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773.52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45961.0</v>
      </c>
      <c r="F8" s="11" t="n">
        <v>15.7566</v>
      </c>
      <c r="G8" s="11" t="n">
        <v>16.7345</v>
      </c>
      <c r="H8" s="10" t="n">
        <v>-1.2552563</v>
      </c>
      <c r="I8" s="10" t="n">
        <v>0.2377986</v>
      </c>
      <c r="J8" s="10" t="n">
        <v>5.324935</v>
      </c>
      <c r="K8" s="10" t="n">
        <v>-2.06850224093134</v>
      </c>
      <c r="L8" s="10" t="n">
        <v>-1.59831066130983</v>
      </c>
      <c r="M8" s="10" t="n">
        <v>15.829304</v>
      </c>
      <c r="N8" s="10" t="n">
        <v>17.379013</v>
      </c>
      <c r="O8" s="10" t="n">
        <v>16.19151</v>
      </c>
      <c r="P8" s="10" t="n">
        <v>-0.1104449241733259</v>
      </c>
      <c r="Q8" s="10" t="n">
        <v>0.3030171681336791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11.641592</v>
      </c>
      <c r="AC8" s="10" t="n">
        <v>13.281682</v>
      </c>
      <c r="AD8" s="10" t="n">
        <v>12.708258</v>
      </c>
      <c r="AE8" s="10" t="n">
        <v>12.708258</v>
      </c>
      <c r="AF8" s="10" t="n">
        <v>580.91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45961.0</v>
      </c>
      <c r="F9" s="11" t="n">
        <v>9.7275</v>
      </c>
      <c r="G9" s="11" t="n">
        <v>9.9149</v>
      </c>
      <c r="H9" s="10" t="n">
        <v>2.2752364</v>
      </c>
      <c r="I9" s="10" t="n">
        <v>3.997357</v>
      </c>
      <c r="J9" s="10" t="n">
        <v>5.5579557</v>
      </c>
      <c r="K9" s="10" t="n">
        <v>-1.110015568341964</v>
      </c>
      <c r="L9" s="10" t="n">
        <v>-0.5516877936507694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-3.074743</v>
      </c>
      <c r="AC9" s="10" t="n">
        <v>-1.4385546</v>
      </c>
      <c r="AD9" s="10" t="n">
        <v>0.003342436</v>
      </c>
      <c r="AE9" s="10" t="n">
        <v>0.003342436</v>
      </c>
      <c r="AF9" s="10" t="n">
        <v>870.3</v>
      </c>
    </row>
    <row r="10">
      <c r="A10" t="s" s="13">
        <v>47</v>
      </c>
      <c r="B10" t="s" s="13">
        <v>46</v>
      </c>
      <c r="C10" t="s" s="13">
        <v>39</v>
      </c>
      <c r="D10" t="s" s="13">
        <v>39</v>
      </c>
      <c r="E10" t="n" s="12">
        <v>45961.0</v>
      </c>
      <c r="F10" s="11" t="n">
        <v>98.0044</v>
      </c>
      <c r="G10" s="11" t="n">
        <v>110.8396</v>
      </c>
      <c r="H10" s="10" t="n">
        <v>4.2621074</v>
      </c>
      <c r="I10" s="10" t="n">
        <v>5.52886</v>
      </c>
      <c r="J10" s="10" t="n">
        <v>5.5579557</v>
      </c>
      <c r="K10" s="10" t="n">
        <v>-0.3251104460759547</v>
      </c>
      <c r="L10" s="10" t="n">
        <v>8.446154271267286E-4</v>
      </c>
      <c r="M10" s="10" t="n">
        <v>18.309465</v>
      </c>
      <c r="N10" s="10" t="n">
        <v>19.734917</v>
      </c>
      <c r="O10" s="10" t="n">
        <v>16.485113</v>
      </c>
      <c r="P10" s="10" t="n">
        <v>0.4297150533142074</v>
      </c>
      <c r="Q10" s="10" t="n">
        <v>0.7532786558160552</v>
      </c>
      <c r="R10" s="10" t="n">
        <v>18.635754</v>
      </c>
      <c r="S10" s="10" t="n">
        <v>20.106129</v>
      </c>
      <c r="T10" s="10" t="n">
        <v>21.075497</v>
      </c>
      <c r="U10" s="10" t="n">
        <v>-0.5662286778124735</v>
      </c>
      <c r="V10" s="10" t="n">
        <v>-0.2263634025027698</v>
      </c>
      <c r="W10" s="10" t="n">
        <v>12.738828</v>
      </c>
      <c r="X10" s="10" t="n">
        <v>14.026503</v>
      </c>
      <c r="Y10" s="10" t="n">
        <v>14.635007</v>
      </c>
      <c r="Z10" s="10" t="n">
        <v>-0.4435697895471532</v>
      </c>
      <c r="AA10" s="10" t="n">
        <v>-0.166042714130676</v>
      </c>
      <c r="AB10" s="10" t="n">
        <v>12.196657</v>
      </c>
      <c r="AC10" s="10" t="n">
        <v>15.710515</v>
      </c>
      <c r="AD10" s="10" t="n">
        <v>13.262125</v>
      </c>
      <c r="AE10" s="10" t="n">
        <v>14.480737</v>
      </c>
      <c r="AF10" s="10" t="n">
        <v>934.6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45961.0</v>
      </c>
      <c r="F11" s="11" t="n">
        <v>11.6352</v>
      </c>
      <c r="G11" s="11" t="n">
        <v>11.7706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 t="n">
        <v>747.34</v>
      </c>
    </row>
    <row r="12">
      <c r="A12" t="s" s="13">
        <v>50</v>
      </c>
      <c r="B12" t="s" s="13">
        <v>46</v>
      </c>
      <c r="C12" t="s" s="13">
        <v>39</v>
      </c>
      <c r="D12" t="s" s="13">
        <v>39</v>
      </c>
      <c r="E12" t="n" s="12">
        <v>45961.0</v>
      </c>
      <c r="F12" s="11" t="n">
        <v>15.7427</v>
      </c>
      <c r="G12" s="11" t="n">
        <v>16.472</v>
      </c>
      <c r="H12" s="10" t="n">
        <v>1.1091844</v>
      </c>
      <c r="I12" s="10" t="n">
        <v>2.339163</v>
      </c>
      <c r="J12" s="10" t="n">
        <v>5.5579557</v>
      </c>
      <c r="K12" s="10" t="n">
        <v>-1.063478638089704</v>
      </c>
      <c r="L12" s="10" t="n">
        <v>-0.7637187916656268</v>
      </c>
      <c r="M12" s="10" t="n">
        <v>15.7758665</v>
      </c>
      <c r="N12" s="10" t="n">
        <v>17.385374</v>
      </c>
      <c r="O12" s="10" t="n">
        <v>16.485113</v>
      </c>
      <c r="P12" s="10" t="n">
        <v>-0.1293587637672563</v>
      </c>
      <c r="Q12" s="10" t="n">
        <v>0.224520200779784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15.1799965</v>
      </c>
      <c r="AC12" s="10" t="n">
        <v>16.815926</v>
      </c>
      <c r="AD12" s="10" t="n">
        <v>15.735614</v>
      </c>
      <c r="AE12" s="10" t="n">
        <v>15.735614</v>
      </c>
      <c r="AF12" s="10" t="n">
        <v>1279.29</v>
      </c>
    </row>
    <row r="13">
      <c r="A13" t="s" s="13">
        <v>51</v>
      </c>
      <c r="B13" t="s" s="13">
        <v>46</v>
      </c>
      <c r="C13" t="s" s="13">
        <v>39</v>
      </c>
      <c r="D13" t="s" s="13">
        <v>39</v>
      </c>
      <c r="E13" t="n" s="12">
        <v>45961.0</v>
      </c>
      <c r="F13" s="11" t="n">
        <v>22.2576</v>
      </c>
      <c r="G13" s="11" t="n">
        <v>25.335</v>
      </c>
      <c r="H13" s="10" t="n">
        <v>2.2595081</v>
      </c>
      <c r="I13" s="10" t="n">
        <v>4.120004</v>
      </c>
      <c r="J13" s="10" t="n">
        <v>5.5579557</v>
      </c>
      <c r="K13" s="10" t="n">
        <v>-0.6174688328087564</v>
      </c>
      <c r="L13" s="10" t="n">
        <v>-0.2400000700244286</v>
      </c>
      <c r="M13" s="10" t="n">
        <v>13.730664</v>
      </c>
      <c r="N13" s="10" t="n">
        <v>15.802247</v>
      </c>
      <c r="O13" s="10" t="n">
        <v>16.485113</v>
      </c>
      <c r="P13" s="10" t="n">
        <v>-0.4005067185274784</v>
      </c>
      <c r="Q13" s="10" t="n">
        <v>-0.0569364759639545</v>
      </c>
      <c r="R13" s="10" t="n">
        <v>17.38213</v>
      </c>
      <c r="S13" s="10" t="n">
        <v>19.44541</v>
      </c>
      <c r="T13" s="10" t="n">
        <v>21.075497</v>
      </c>
      <c r="U13" s="10" t="n">
        <v>-0.6064890621649068</v>
      </c>
      <c r="V13" s="10" t="n">
        <v>-0.2448209991672412</v>
      </c>
      <c r="W13" s="10"/>
      <c r="X13" s="10"/>
      <c r="Y13" s="10"/>
      <c r="Z13" s="10"/>
      <c r="AA13" s="10"/>
      <c r="AB13" s="10" t="n">
        <v>10.41723</v>
      </c>
      <c r="AC13" s="10" t="n">
        <v>12.2025585</v>
      </c>
      <c r="AD13" s="10" t="n">
        <v>14.303713</v>
      </c>
      <c r="AE13" s="10" t="n">
        <v>14.303713</v>
      </c>
      <c r="AF13" s="10" t="n">
        <v>707.5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45961.0</v>
      </c>
      <c r="F14" s="11" t="n">
        <v>9.6515</v>
      </c>
      <c r="G14" s="11" t="n">
        <v>9.7138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621.16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45961.0</v>
      </c>
      <c r="F15" s="11" t="n">
        <v>32.2587</v>
      </c>
      <c r="G15" s="11" t="n">
        <v>35.8778</v>
      </c>
      <c r="H15" s="10" t="n">
        <v>1.9734845</v>
      </c>
      <c r="I15" s="10" t="n">
        <v>3.4535656</v>
      </c>
      <c r="J15" s="10" t="n">
        <v>9.240893</v>
      </c>
      <c r="K15" s="10" t="n">
        <v>-1.750973583423749</v>
      </c>
      <c r="L15" s="10" t="n">
        <v>-1.388694498334682</v>
      </c>
      <c r="M15" s="10" t="n">
        <v>15.1859255</v>
      </c>
      <c r="N15" s="10" t="n">
        <v>16.866676</v>
      </c>
      <c r="O15" s="10" t="n">
        <v>17.040764</v>
      </c>
      <c r="P15" s="10" t="n">
        <v>-0.4732984386350128</v>
      </c>
      <c r="Q15" s="10" t="n">
        <v>-0.06416926146168969</v>
      </c>
      <c r="R15" s="10" t="n">
        <v>20.009449</v>
      </c>
      <c r="S15" s="10" t="n">
        <v>21.786629</v>
      </c>
      <c r="T15" s="10" t="n">
        <v>21.163097</v>
      </c>
      <c r="U15" s="10" t="n">
        <v>-0.2255610309737671</v>
      </c>
      <c r="V15" s="10" t="n">
        <v>0.0825909681736133</v>
      </c>
      <c r="W15" s="10"/>
      <c r="X15" s="10"/>
      <c r="Y15" s="10"/>
      <c r="Z15" s="10"/>
      <c r="AA15" s="10"/>
      <c r="AB15" s="10" t="n">
        <v>17.789171</v>
      </c>
      <c r="AC15" s="10" t="n">
        <v>19.553106</v>
      </c>
      <c r="AD15" s="10" t="n">
        <v>14.125625</v>
      </c>
      <c r="AE15" s="10" t="n">
        <v>14.125625</v>
      </c>
      <c r="AF15" s="10" t="n">
        <v>1552.24</v>
      </c>
    </row>
    <row r="16">
      <c r="A16" t="s" s="13">
        <v>56</v>
      </c>
      <c r="B16" t="s" s="13">
        <v>46</v>
      </c>
      <c r="C16" t="s" s="13">
        <v>39</v>
      </c>
      <c r="D16" t="s" s="13">
        <v>39</v>
      </c>
      <c r="E16" t="n" s="12">
        <v>45961.0</v>
      </c>
      <c r="F16" s="11" t="n">
        <v>12.6094</v>
      </c>
      <c r="G16" s="11" t="n">
        <v>12.9354</v>
      </c>
      <c r="H16" s="10" t="n">
        <v>0.9947778</v>
      </c>
      <c r="I16" s="10" t="n">
        <v>2.409133</v>
      </c>
      <c r="J16" s="10" t="n">
        <v>5.5579557</v>
      </c>
      <c r="K16" s="10" t="n">
        <v>-0.670973384052009</v>
      </c>
      <c r="L16" s="10" t="n">
        <v>-0.4442187672481271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15.013687</v>
      </c>
      <c r="AC16" s="10" t="n">
        <v>16.798546</v>
      </c>
      <c r="AD16" s="10" t="n">
        <v>10.700938</v>
      </c>
      <c r="AE16" s="10" t="n">
        <v>10.700938</v>
      </c>
      <c r="AF16" s="10" t="n">
        <v>957.93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45961.0</v>
      </c>
      <c r="F17" s="11" t="n">
        <v>223.0824</v>
      </c>
      <c r="G17" s="11" t="n">
        <v>258.2087</v>
      </c>
      <c r="H17" s="10" t="n">
        <v>1.4167182</v>
      </c>
      <c r="I17" s="10" t="n">
        <v>2.6299734</v>
      </c>
      <c r="J17" s="10" t="n">
        <v>6.4805436</v>
      </c>
      <c r="K17" s="10" t="n">
        <v>-1.902236735602769</v>
      </c>
      <c r="L17" s="10" t="n">
        <v>-1.450982887521707</v>
      </c>
      <c r="M17" s="10" t="n">
        <v>15.352486</v>
      </c>
      <c r="N17" s="10" t="n">
        <v>16.721573</v>
      </c>
      <c r="O17" s="10" t="n">
        <v>14.267046</v>
      </c>
      <c r="P17" s="10" t="n">
        <v>0.3526611787090368</v>
      </c>
      <c r="Q17" s="10" t="n">
        <v>0.8255076186978982</v>
      </c>
      <c r="R17" s="10" t="n">
        <v>18.317846</v>
      </c>
      <c r="S17" s="10" t="n">
        <v>19.746002</v>
      </c>
      <c r="T17" s="10" t="n">
        <v>18.855003</v>
      </c>
      <c r="U17" s="10" t="n">
        <v>-0.2078095121067968</v>
      </c>
      <c r="V17" s="10" t="n">
        <v>0.2626755646682591</v>
      </c>
      <c r="W17" s="10" t="n">
        <v>12.831045</v>
      </c>
      <c r="X17" s="10" t="n">
        <v>14.210096</v>
      </c>
      <c r="Y17" s="10" t="n">
        <v>13.769869</v>
      </c>
      <c r="Z17" s="10" t="n">
        <v>-0.2828747917211012</v>
      </c>
      <c r="AA17" s="10" t="n">
        <v>0.063478644744924</v>
      </c>
      <c r="AB17" s="10" t="n">
        <v>15.838898</v>
      </c>
      <c r="AC17" s="10" t="n">
        <v>15.644264</v>
      </c>
      <c r="AD17" s="10" t="n">
        <v>15.342992</v>
      </c>
      <c r="AE17" s="10" t="n">
        <v>13.705021</v>
      </c>
      <c r="AF17" s="10" t="n">
        <v>2729.2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45961.0</v>
      </c>
      <c r="F18" s="11" t="n">
        <v>27.4803</v>
      </c>
      <c r="G18" s="11" t="n">
        <v>29.6329</v>
      </c>
      <c r="H18" s="10" t="n">
        <v>1.4688452</v>
      </c>
      <c r="I18" s="10" t="n">
        <v>2.7710438</v>
      </c>
      <c r="J18" s="10" t="n">
        <v>6.221511</v>
      </c>
      <c r="K18" s="10" t="n">
        <v>-0.9812225832216486</v>
      </c>
      <c r="L18" s="10" t="n">
        <v>-0.7029607553056515</v>
      </c>
      <c r="M18" s="10" t="n">
        <v>18.12196</v>
      </c>
      <c r="N18" s="10" t="n">
        <v>19.667976</v>
      </c>
      <c r="O18" s="10" t="n">
        <v>15.7070265</v>
      </c>
      <c r="P18" s="10" t="n">
        <v>0.4552525019760161</v>
      </c>
      <c r="Q18" s="10" t="n">
        <v>0.7272600016094659</v>
      </c>
      <c r="R18" s="10" t="n">
        <v>22.11218</v>
      </c>
      <c r="S18" s="10" t="n">
        <v>23.892572</v>
      </c>
      <c r="T18" s="10" t="n">
        <v>20.506927</v>
      </c>
      <c r="U18" s="10" t="n">
        <v>0.2997727504227373</v>
      </c>
      <c r="V18" s="10" t="n">
        <v>0.6084882763431726</v>
      </c>
      <c r="W18" s="10"/>
      <c r="X18" s="10"/>
      <c r="Y18" s="10"/>
      <c r="Z18" s="10"/>
      <c r="AA18" s="10"/>
      <c r="AB18" s="10" t="n">
        <v>21.646538</v>
      </c>
      <c r="AC18" s="10" t="n">
        <v>23.437899</v>
      </c>
      <c r="AD18" s="10" t="n">
        <v>20.375881</v>
      </c>
      <c r="AE18" s="10" t="n">
        <v>20.375881</v>
      </c>
      <c r="AF18" s="10" t="n">
        <v>1697.43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45961.0</v>
      </c>
      <c r="F19" s="11" t="n">
        <v>9.94</v>
      </c>
      <c r="G19" s="11" t="n">
        <v>10.143</v>
      </c>
      <c r="H19" s="10" t="n">
        <v>2.1467254</v>
      </c>
      <c r="I19" s="10" t="n">
        <v>3.6406553</v>
      </c>
      <c r="J19" s="10" t="n">
        <v>8.150451</v>
      </c>
      <c r="K19" s="10" t="n">
        <v>-1.269927274677911</v>
      </c>
      <c r="L19" s="10" t="n">
        <v>-0.9630637666678862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-0.4472817</v>
      </c>
      <c r="AC19" s="10" t="n">
        <v>1.0632727</v>
      </c>
      <c r="AD19" s="10" t="n">
        <v>4.045963</v>
      </c>
      <c r="AE19" s="10" t="n">
        <v>4.045963</v>
      </c>
      <c r="AF19" s="10" t="n">
        <v>1102.39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45961.0</v>
      </c>
      <c r="F20" s="11" t="n">
        <v>103.5779</v>
      </c>
      <c r="G20" s="11" t="n">
        <v>123.794</v>
      </c>
      <c r="H20" s="10" t="n">
        <v>2.2557333</v>
      </c>
      <c r="I20" s="10" t="n">
        <v>3.734019</v>
      </c>
      <c r="J20" s="10" t="n">
        <v>6.1953573</v>
      </c>
      <c r="K20" s="10" t="n">
        <v>-0.8723591283260665</v>
      </c>
      <c r="L20" s="10" t="n">
        <v>-0.5758088279999869</v>
      </c>
      <c r="M20" s="10" t="n">
        <v>19.348814</v>
      </c>
      <c r="N20" s="10" t="n">
        <v>21.11046</v>
      </c>
      <c r="O20" s="10" t="n">
        <v>23.611622</v>
      </c>
      <c r="P20" s="10" t="n">
        <v>-0.8541486318671704</v>
      </c>
      <c r="Q20" s="10" t="n">
        <v>-0.5234985422760492</v>
      </c>
      <c r="R20" s="10" t="n">
        <v>24.798344</v>
      </c>
      <c r="S20" s="10" t="n">
        <v>26.68152</v>
      </c>
      <c r="T20" s="10" t="n">
        <v>28.58302</v>
      </c>
      <c r="U20" s="10" t="n">
        <v>-0.7009697858135576</v>
      </c>
      <c r="V20" s="10" t="n">
        <v>-0.3789409996185942</v>
      </c>
      <c r="W20" s="10" t="n">
        <v>15.277627</v>
      </c>
      <c r="X20" s="10" t="n">
        <v>17.02253</v>
      </c>
      <c r="Y20" s="10" t="n">
        <v>18.449255</v>
      </c>
      <c r="Z20" s="10" t="n">
        <v>-0.5985242198821311</v>
      </c>
      <c r="AA20" s="10" t="n">
        <v>-0.3015250549674965</v>
      </c>
      <c r="AB20" s="10" t="n">
        <v>12.728073</v>
      </c>
      <c r="AC20" s="10" t="n">
        <v>19.583052</v>
      </c>
      <c r="AD20" s="10" t="n">
        <v>14.827323</v>
      </c>
      <c r="AE20" s="10" t="n">
        <v>18.889652</v>
      </c>
      <c r="AF20" s="10" t="n">
        <v>2276.13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45961.0</v>
      </c>
      <c r="F21" s="11" t="n">
        <v>291.4302</v>
      </c>
      <c r="G21" s="11" t="n">
        <v>328.0677</v>
      </c>
      <c r="H21" s="10" t="n">
        <v>0.778201</v>
      </c>
      <c r="I21" s="10" t="n">
        <v>1.8337151</v>
      </c>
      <c r="J21" s="10" t="n">
        <v>4.465484</v>
      </c>
      <c r="K21" s="10" t="n">
        <v>-0.916037161234169</v>
      </c>
      <c r="L21" s="10" t="n">
        <v>-0.6533715071861443</v>
      </c>
      <c r="M21" s="10" t="n">
        <v>18.993143</v>
      </c>
      <c r="N21" s="10" t="n">
        <v>20.235783</v>
      </c>
      <c r="O21" s="10" t="n">
        <v>19.019722</v>
      </c>
      <c r="P21" s="10" t="n">
        <v>-0.007270522301534446</v>
      </c>
      <c r="Q21" s="10" t="n">
        <v>0.2662266792578213</v>
      </c>
      <c r="R21" s="10" t="n">
        <v>24.035458</v>
      </c>
      <c r="S21" s="10" t="n">
        <v>25.271528</v>
      </c>
      <c r="T21" s="10" t="n">
        <v>24.016226</v>
      </c>
      <c r="U21" s="10" t="n">
        <v>0.00889335645316738</v>
      </c>
      <c r="V21" s="10" t="n">
        <v>0.2665959602518282</v>
      </c>
      <c r="W21" s="10" t="n">
        <v>14.467137</v>
      </c>
      <c r="X21" s="10" t="n">
        <v>15.526502</v>
      </c>
      <c r="Y21" s="10" t="n">
        <v>15.614632</v>
      </c>
      <c r="Z21" s="10" t="n">
        <v>-0.2516020148352946</v>
      </c>
      <c r="AA21" s="10" t="n">
        <v>-0.0269055801957284</v>
      </c>
      <c r="AB21" s="10" t="n">
        <v>16.443941</v>
      </c>
      <c r="AC21" s="10" t="n">
        <v>15.6184</v>
      </c>
      <c r="AD21" s="10"/>
      <c r="AE21" s="10" t="n">
        <v>15.891619</v>
      </c>
      <c r="AF21" s="10" t="n">
        <v>3108.17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45961.0</v>
      </c>
      <c r="F22" s="11" t="n">
        <v>13.1231</v>
      </c>
      <c r="G22" s="11" t="n">
        <v>13.5106</v>
      </c>
      <c r="H22" s="10" t="n">
        <v>-3.8473938</v>
      </c>
      <c r="I22" s="10" t="n">
        <v>-2.687324</v>
      </c>
      <c r="J22" s="10" t="n">
        <v>-1.9012687</v>
      </c>
      <c r="K22" s="10" t="n">
        <v>-0.4549430553018316</v>
      </c>
      <c r="L22" s="10" t="n">
        <v>-0.2438225589669652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14.450247</v>
      </c>
      <c r="AC22" s="10" t="n">
        <v>16.116209</v>
      </c>
      <c r="AD22" s="10" t="n">
        <v>20.56626</v>
      </c>
      <c r="AE22" s="10" t="n">
        <v>20.56626</v>
      </c>
      <c r="AF22" s="10" t="n">
        <v>1269.68</v>
      </c>
    </row>
    <row r="23">
      <c r="A23" t="s" s="13">
        <v>69</v>
      </c>
      <c r="B23" t="s" s="13">
        <v>46</v>
      </c>
      <c r="C23" t="s" s="13">
        <v>39</v>
      </c>
      <c r="D23" t="s" s="13">
        <v>39</v>
      </c>
      <c r="E23" t="n" s="12">
        <v>45961.0</v>
      </c>
      <c r="F23" s="11" t="n">
        <v>14.0161</v>
      </c>
      <c r="G23" s="11" t="n">
        <v>14.4785</v>
      </c>
      <c r="H23" s="10" t="n">
        <v>-2.4648058</v>
      </c>
      <c r="I23" s="10" t="n">
        <v>-1.4404259</v>
      </c>
      <c r="J23" s="10" t="n">
        <v>5.5579557</v>
      </c>
      <c r="K23" s="10" t="n">
        <v>-2.2513973316189</v>
      </c>
      <c r="L23" s="10" t="n">
        <v>-1.960683102668686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15.086663</v>
      </c>
      <c r="AC23" s="10" t="n">
        <v>16.651894</v>
      </c>
      <c r="AD23" s="10" t="n">
        <v>18.94822</v>
      </c>
      <c r="AE23" s="10" t="n">
        <v>18.94822</v>
      </c>
      <c r="AF23" s="10" t="n">
        <v>1208.87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